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875" activeTab="0"/>
  </bookViews>
  <sheets>
    <sheet name="CoC公示用" sheetId="1" r:id="rId1"/>
    <sheet name="FM公示用" sheetId="2" r:id="rId2"/>
    <sheet name="プロジェクト認証" sheetId="3" r:id="rId3"/>
  </sheets>
  <definedNames>
    <definedName name="_xlnm.Print_Area" localSheetId="0">'CoC公示用'!$B$1:$L$503</definedName>
    <definedName name="_xlnm.Print_Area" localSheetId="1">'FM公示用'!$B$1:$M$136</definedName>
    <definedName name="_xlnm.Print_Area" localSheetId="2">'プロジェクト認証'!$B$3:$K$21</definedName>
    <definedName name="_xlnm.Print_Titles" localSheetId="0">'CoC公示用'!$4:$7</definedName>
    <definedName name="_xlnm.Print_Titles" localSheetId="1">'FM公示用'!$5:$6</definedName>
    <definedName name="_xlnm.Print_Titles" localSheetId="2">'プロジェクト認証'!$4:$4</definedName>
    <definedName name="t_coc_2" localSheetId="0">'CoC公示用'!$H$471</definedName>
    <definedName name="t_coc_2" localSheetId="2">'プロジェクト認証'!#REF!</definedName>
    <definedName name="t_name" localSheetId="0">'CoC公示用'!$D$471</definedName>
    <definedName name="t_name" localSheetId="2">'プロジェクト認証'!#REF!</definedName>
    <definedName name="Z_36C1507B_F729_455A_90B4_E4DF6E793FDF_.wvu.Cols" localSheetId="1" hidden="1">'FM公示用'!#REF!,'FM公示用'!#REF!</definedName>
    <definedName name="Z_36C1507B_F729_455A_90B4_E4DF6E793FDF_.wvu.FilterData" localSheetId="0" hidden="1">'CoC公示用'!$B$8:$I$60</definedName>
    <definedName name="Z_36C1507B_F729_455A_90B4_E4DF6E793FDF_.wvu.FilterData" localSheetId="2" hidden="1">'プロジェクト認証'!#REF!</definedName>
    <definedName name="Z_36C1507B_F729_455A_90B4_E4DF6E793FDF_.wvu.PrintArea" localSheetId="0" hidden="1">'CoC公示用'!$B$8:$K$493</definedName>
    <definedName name="Z_36C1507B_F729_455A_90B4_E4DF6E793FDF_.wvu.PrintArea" localSheetId="1" hidden="1">'FM公示用'!$B$6:$M$137</definedName>
    <definedName name="Z_36C1507B_F729_455A_90B4_E4DF6E793FDF_.wvu.PrintArea" localSheetId="2" hidden="1">'プロジェクト認証'!$B$6:$K$20</definedName>
    <definedName name="Z_36C1507B_F729_455A_90B4_E4DF6E793FDF_.wvu.PrintTitles" localSheetId="0" hidden="1">'CoC公示用'!$8:$8</definedName>
    <definedName name="Z_36C1507B_F729_455A_90B4_E4DF6E793FDF_.wvu.PrintTitles" localSheetId="1" hidden="1">'FM公示用'!$6:$6</definedName>
    <definedName name="Z_36C1507B_F729_455A_90B4_E4DF6E793FDF_.wvu.PrintTitles" localSheetId="2" hidden="1">'プロジェクト認証'!#REF!</definedName>
    <definedName name="Z_A3A6725E_FDE7_4D1A_B421_8141EABED323_.wvu.Cols" localSheetId="0" hidden="1">'CoC公示用'!#REF!,'CoC公示用'!#REF!,'CoC公示用'!#REF!</definedName>
    <definedName name="Z_A3A6725E_FDE7_4D1A_B421_8141EABED323_.wvu.Cols" localSheetId="1" hidden="1">'FM公示用'!#REF!,'FM公示用'!#REF!</definedName>
    <definedName name="Z_A3A6725E_FDE7_4D1A_B421_8141EABED323_.wvu.Cols" localSheetId="2" hidden="1">'プロジェクト認証'!#REF!,'プロジェクト認証'!#REF!,'プロジェクト認証'!#REF!</definedName>
    <definedName name="Z_A3A6725E_FDE7_4D1A_B421_8141EABED323_.wvu.FilterData" localSheetId="0" hidden="1">'CoC公示用'!$B$8:$I$60</definedName>
    <definedName name="Z_A3A6725E_FDE7_4D1A_B421_8141EABED323_.wvu.FilterData" localSheetId="2" hidden="1">'プロジェクト認証'!#REF!</definedName>
    <definedName name="Z_A3A6725E_FDE7_4D1A_B421_8141EABED323_.wvu.PrintArea" localSheetId="0" hidden="1">'CoC公示用'!$B$8:$K$493</definedName>
    <definedName name="Z_A3A6725E_FDE7_4D1A_B421_8141EABED323_.wvu.PrintArea" localSheetId="1" hidden="1">'FM公示用'!$B$6:$M$137</definedName>
    <definedName name="Z_A3A6725E_FDE7_4D1A_B421_8141EABED323_.wvu.PrintArea" localSheetId="2" hidden="1">'プロジェクト認証'!$B$6:$K$20</definedName>
    <definedName name="Z_A3A6725E_FDE7_4D1A_B421_8141EABED323_.wvu.PrintTitles" localSheetId="0" hidden="1">'CoC公示用'!$8:$8</definedName>
    <definedName name="Z_A3A6725E_FDE7_4D1A_B421_8141EABED323_.wvu.PrintTitles" localSheetId="1" hidden="1">'FM公示用'!$6:$6</definedName>
    <definedName name="Z_A3A6725E_FDE7_4D1A_B421_8141EABED323_.wvu.PrintTitles" localSheetId="2" hidden="1">'プロジェクト認証'!#REF!</definedName>
    <definedName name="Z_ED69D5C7_E0F6_4C2D_BD32_A9E141AD413B_.wvu.FilterData" localSheetId="0" hidden="1">'CoC公示用'!$B$8:$I$60</definedName>
    <definedName name="Z_ED69D5C7_E0F6_4C2D_BD32_A9E141AD413B_.wvu.FilterData" localSheetId="2" hidden="1">'プロジェクト認証'!#REF!</definedName>
    <definedName name="Z_ED69D5C7_E0F6_4C2D_BD32_A9E141AD413B_.wvu.PrintArea" localSheetId="0" hidden="1">'CoC公示用'!$B$8:$K$496</definedName>
    <definedName name="Z_ED69D5C7_E0F6_4C2D_BD32_A9E141AD413B_.wvu.PrintArea" localSheetId="1" hidden="1">'FM公示用'!$B$6:$M$137</definedName>
    <definedName name="Z_ED69D5C7_E0F6_4C2D_BD32_A9E141AD413B_.wvu.PrintArea" localSheetId="2" hidden="1">'プロジェクト認証'!$B$6:$K$20</definedName>
    <definedName name="Z_ED69D5C7_E0F6_4C2D_BD32_A9E141AD413B_.wvu.PrintTitles" localSheetId="0" hidden="1">'CoC公示用'!$8:$8</definedName>
    <definedName name="Z_ED69D5C7_E0F6_4C2D_BD32_A9E141AD413B_.wvu.PrintTitles" localSheetId="1" hidden="1">'FM公示用'!$6:$6</definedName>
    <definedName name="Z_ED69D5C7_E0F6_4C2D_BD32_A9E141AD413B_.wvu.PrintTitles" localSheetId="2" hidden="1">'プロジェクト認証'!#REF!</definedName>
  </definedNames>
  <calcPr fullCalcOnLoad="1"/>
</workbook>
</file>

<file path=xl/sharedStrings.xml><?xml version="1.0" encoding="utf-8"?>
<sst xmlns="http://schemas.openxmlformats.org/spreadsheetml/2006/main" count="4820" uniqueCount="2551">
  <si>
    <t>ジャパン建材株式会社</t>
  </si>
  <si>
    <t>村上紙業株式会社</t>
  </si>
  <si>
    <t>株式会社ノダ</t>
  </si>
  <si>
    <t>東洋アルミエコープロダクツ株式会社</t>
  </si>
  <si>
    <t>アスクル株式会社</t>
  </si>
  <si>
    <t>株式会社四国洋紙店</t>
  </si>
  <si>
    <t>丸紅木材株式会社</t>
  </si>
  <si>
    <t>ダイセン産業株式会社</t>
  </si>
  <si>
    <t>株式会社ジューテック</t>
  </si>
  <si>
    <t>業種</t>
  </si>
  <si>
    <t>東京紙パルプ交易株式会社</t>
  </si>
  <si>
    <t>中越パルプ工業株式会社</t>
  </si>
  <si>
    <t>トーヨーマテリア株式会社</t>
  </si>
  <si>
    <t>エイピーピー・ジャパン株式会社</t>
  </si>
  <si>
    <t>銘建工業株式会社</t>
  </si>
  <si>
    <t>トッパン・フォームズ株式会社</t>
  </si>
  <si>
    <t>株式会社共同紙販ホールディングス</t>
  </si>
  <si>
    <t>エヌエイシー株式会社</t>
  </si>
  <si>
    <t>株式会社スプリングコスモインターナショナル</t>
  </si>
  <si>
    <t>住友林業株式会社</t>
  </si>
  <si>
    <t>大縄林業原木株式会社</t>
  </si>
  <si>
    <t>岩岡印刷工業株式会社</t>
  </si>
  <si>
    <t>トンボ鉛筆株式会社</t>
  </si>
  <si>
    <t>株式会社マルアイ</t>
  </si>
  <si>
    <t>株式会社竹尾</t>
  </si>
  <si>
    <t>株式会社イムラ封筒</t>
  </si>
  <si>
    <t>土佐紙業株式会社</t>
  </si>
  <si>
    <t>株式会社大平商会</t>
  </si>
  <si>
    <t>日本製紙パピリア株式会社</t>
  </si>
  <si>
    <t>平和紙業株式会社</t>
  </si>
  <si>
    <t>永光産業株式会社</t>
  </si>
  <si>
    <t>大日本商事株式会社</t>
  </si>
  <si>
    <t>日商岩井紙パルプ株式会社</t>
  </si>
  <si>
    <t>株式会社大一洋紙</t>
  </si>
  <si>
    <t>株式会社オムニツダ</t>
  </si>
  <si>
    <t>瀬崎林業株式会社</t>
  </si>
  <si>
    <t>新生紙パルプ商事株式会社</t>
  </si>
  <si>
    <t>永井産業株式会社</t>
  </si>
  <si>
    <t>国際紙パルプ商事株式会社</t>
  </si>
  <si>
    <t>株式会社ユーメディア</t>
  </si>
  <si>
    <t>日本紙パルプ商事株式会社</t>
  </si>
  <si>
    <t>日本紙通商株式会社</t>
  </si>
  <si>
    <t>伊藤忠紙パルプ株式会社</t>
  </si>
  <si>
    <t>株式会社マルホン</t>
  </si>
  <si>
    <t>PEFC-CoC認証取得企業</t>
  </si>
  <si>
    <t>W</t>
  </si>
  <si>
    <t>阪和興業株式会社 木材部</t>
  </si>
  <si>
    <t>株式会社アサノ 大阪支店</t>
  </si>
  <si>
    <t>北海道</t>
  </si>
  <si>
    <t>伊藤忠建材株式会社</t>
  </si>
  <si>
    <t>東光紙商事株式会社</t>
  </si>
  <si>
    <t>株式会社湯の里木材工業所</t>
  </si>
  <si>
    <t>認証番号</t>
  </si>
  <si>
    <t>物林株式会社</t>
  </si>
  <si>
    <t>協和産業株式会社</t>
  </si>
  <si>
    <t>越智産業株式会社</t>
  </si>
  <si>
    <t>三善製紙株式会社</t>
  </si>
  <si>
    <t>アイオーシー株式会社</t>
  </si>
  <si>
    <t>中部フローリング株式会社</t>
  </si>
  <si>
    <t>株式会社マルダイ</t>
  </si>
  <si>
    <t>昭和木材株式会社</t>
  </si>
  <si>
    <t>株式会社篠原商店</t>
  </si>
  <si>
    <t>PEFC/01-31-54</t>
  </si>
  <si>
    <t>PEFC/01-31-01</t>
  </si>
  <si>
    <t>PEFC/01-31-30</t>
  </si>
  <si>
    <t>PEFC/01-31-21</t>
  </si>
  <si>
    <t>PEFC/31-31-80</t>
  </si>
  <si>
    <t>PEFC/01-31-23</t>
  </si>
  <si>
    <t>オザックス株式会社</t>
  </si>
  <si>
    <t>菱秋木材株式会社</t>
  </si>
  <si>
    <t>河合製巧株式会社</t>
  </si>
  <si>
    <t>三田木材工業株式会社</t>
  </si>
  <si>
    <t>カリモク家具株式会社</t>
  </si>
  <si>
    <t>株式会社シー・エス・ランバー</t>
  </si>
  <si>
    <t>JKI株式会社</t>
  </si>
  <si>
    <t>株式会社ハガ木材</t>
  </si>
  <si>
    <t>八正建設株式会社</t>
  </si>
  <si>
    <t>株式会社ハースト婦人画報社</t>
  </si>
  <si>
    <t>セイホク石巻グループ</t>
  </si>
  <si>
    <t>株式会社日新</t>
  </si>
  <si>
    <t>日新林業株式会社</t>
  </si>
  <si>
    <t>CB</t>
  </si>
  <si>
    <t>池上産業株式会社</t>
  </si>
  <si>
    <t>朝日印刷株式会社</t>
  </si>
  <si>
    <t>有効期限</t>
  </si>
  <si>
    <t>石巻合板工業株式会社</t>
  </si>
  <si>
    <t>東京製紙株式会社</t>
  </si>
  <si>
    <t>チャネルオリジナル株式会社</t>
  </si>
  <si>
    <t>図書印刷株式会社</t>
  </si>
  <si>
    <t>有限会社スラマット</t>
  </si>
  <si>
    <t>株式会社新宮商行</t>
  </si>
  <si>
    <t>株式会社リコー</t>
  </si>
  <si>
    <t>株式会社サンオーク</t>
  </si>
  <si>
    <t>港北出版印刷株式会社</t>
  </si>
  <si>
    <t>株式会社イトーキ</t>
  </si>
  <si>
    <t>阪本印刷株式会社</t>
  </si>
  <si>
    <t>細田木材工業株式会社</t>
  </si>
  <si>
    <t>ペリー・ジャパン株式会社</t>
  </si>
  <si>
    <t>伊野紙株式会社</t>
  </si>
  <si>
    <t>A</t>
  </si>
  <si>
    <t>J</t>
  </si>
  <si>
    <t>S</t>
  </si>
  <si>
    <t>C</t>
  </si>
  <si>
    <t>株式会社吉条木材商会</t>
  </si>
  <si>
    <t>神奈川</t>
  </si>
  <si>
    <t>岡山</t>
  </si>
  <si>
    <t>東京</t>
  </si>
  <si>
    <t>高知</t>
  </si>
  <si>
    <t>兵庫</t>
  </si>
  <si>
    <t>福島</t>
  </si>
  <si>
    <t>福岡</t>
  </si>
  <si>
    <t>富山</t>
  </si>
  <si>
    <t>奈良</t>
  </si>
  <si>
    <t>栃木</t>
  </si>
  <si>
    <t>鳥取</t>
  </si>
  <si>
    <t>大阪</t>
  </si>
  <si>
    <t>千葉</t>
  </si>
  <si>
    <t>石川</t>
  </si>
  <si>
    <t>静岡</t>
  </si>
  <si>
    <t>新潟</t>
  </si>
  <si>
    <t>秋田</t>
  </si>
  <si>
    <t>滋賀</t>
  </si>
  <si>
    <t>山梨</t>
  </si>
  <si>
    <t>埼玉</t>
  </si>
  <si>
    <t>広島</t>
  </si>
  <si>
    <t>京都</t>
  </si>
  <si>
    <t>宮城</t>
  </si>
  <si>
    <t>宮崎</t>
  </si>
  <si>
    <t>岐阜</t>
  </si>
  <si>
    <t>岩手</t>
  </si>
  <si>
    <t>茨城</t>
  </si>
  <si>
    <t>愛媛</t>
  </si>
  <si>
    <t>愛知</t>
  </si>
  <si>
    <t>株式会社大紀</t>
  </si>
  <si>
    <t>ユニバーサル・ペーパー株式会社</t>
  </si>
  <si>
    <t>大一木材株式会社</t>
  </si>
  <si>
    <t>丸宇住宅資材株式会社</t>
  </si>
  <si>
    <t>株式会社よつばハウジング</t>
  </si>
  <si>
    <t>株式会社キーテック</t>
  </si>
  <si>
    <t>有限会社中村ツキ板</t>
  </si>
  <si>
    <t>ウッドリンク株式会社</t>
  </si>
  <si>
    <t>さんもく工業株式会社</t>
  </si>
  <si>
    <t>大分</t>
  </si>
  <si>
    <t>SGEC-FM認証取得企業</t>
  </si>
  <si>
    <t>徳島</t>
  </si>
  <si>
    <t>コクヨ株式会社</t>
  </si>
  <si>
    <t>ランバー宮崎協同組合</t>
  </si>
  <si>
    <t>株式会社アラ井</t>
  </si>
  <si>
    <t>株式会社沓澤製材所</t>
  </si>
  <si>
    <t>株式会社くまもと製材</t>
  </si>
  <si>
    <t>熊本</t>
  </si>
  <si>
    <t>株式会社川上木材</t>
  </si>
  <si>
    <t>吉野銘木製造販売株式会社</t>
  </si>
  <si>
    <t>上小阿仁村</t>
  </si>
  <si>
    <t>株式会社カウネット</t>
  </si>
  <si>
    <t>三井物産株式会社</t>
  </si>
  <si>
    <t>株式会社那賀ウッド</t>
  </si>
  <si>
    <t>三井物産フォレスト株式会社</t>
  </si>
  <si>
    <t>株式会社横浜リテラ</t>
  </si>
  <si>
    <t>住友林業フォレストサービス株式会社</t>
  </si>
  <si>
    <t>有限会社浜中材木店</t>
  </si>
  <si>
    <t>有限会社トマト</t>
  </si>
  <si>
    <t>山形</t>
  </si>
  <si>
    <t>島崎木材株式会社</t>
  </si>
  <si>
    <t>福井</t>
  </si>
  <si>
    <t>藤井ハウス産業株式会社</t>
  </si>
  <si>
    <t>株式会社エヌアイウッド東京支店</t>
  </si>
  <si>
    <t>大分森林認証協議会</t>
  </si>
  <si>
    <t>長野</t>
  </si>
  <si>
    <t>ヒラオ商店合同会社</t>
  </si>
  <si>
    <t>香川</t>
  </si>
  <si>
    <t>佐賀</t>
  </si>
  <si>
    <t>熊本県</t>
  </si>
  <si>
    <t>秩父市</t>
  </si>
  <si>
    <t>双葉林業合資会社</t>
  </si>
  <si>
    <t>有限会社佐々木設計企画</t>
  </si>
  <si>
    <t>鳥取県中部森林組合</t>
  </si>
  <si>
    <t>長野県森林組合連合会</t>
  </si>
  <si>
    <t>有限会社中嶋材木店</t>
  </si>
  <si>
    <t>株式会社志田材木店</t>
  </si>
  <si>
    <t>P/S</t>
  </si>
  <si>
    <t>米山産業株式会社</t>
  </si>
  <si>
    <t>浦幌林産協同組合</t>
  </si>
  <si>
    <t>エヌ・アンド・イー株式会社グループ</t>
  </si>
  <si>
    <t>九州木材工業株式会社</t>
  </si>
  <si>
    <t>甲賀林材株式会社</t>
  </si>
  <si>
    <t>金勝生産森林組合</t>
  </si>
  <si>
    <t>飯伊森林組合</t>
  </si>
  <si>
    <t>株式会社南栄</t>
  </si>
  <si>
    <t>有限会社平子商店</t>
  </si>
  <si>
    <t>三重</t>
  </si>
  <si>
    <t>有限会社二和木材</t>
  </si>
  <si>
    <t>日青木材株式会社</t>
  </si>
  <si>
    <t>島根</t>
  </si>
  <si>
    <t>山口</t>
  </si>
  <si>
    <t>株式会社モリチップ</t>
  </si>
  <si>
    <t>山大産業株式会社</t>
  </si>
  <si>
    <t>富士宮市白糸財産区</t>
  </si>
  <si>
    <t>愛媛県森林組合連合会</t>
  </si>
  <si>
    <t>愛媛林産商事株式会社</t>
  </si>
  <si>
    <t>北海道ニッタ株式会社</t>
  </si>
  <si>
    <t>木頭森林組合</t>
  </si>
  <si>
    <t>有限会社佐々木林業</t>
  </si>
  <si>
    <t>北見森づくり協議会</t>
  </si>
  <si>
    <t>株式会社エトウ</t>
  </si>
  <si>
    <t>住友林業クレスト株式会社</t>
  </si>
  <si>
    <t>株式会社山上木工</t>
  </si>
  <si>
    <t>循環の森づくり推進協議会</t>
  </si>
  <si>
    <t>苫小牧広域森林組合</t>
  </si>
  <si>
    <t>王子木材緑化株式会社</t>
  </si>
  <si>
    <t>株式会社小池住建</t>
  </si>
  <si>
    <t>三王ハウジング株式会社</t>
  </si>
  <si>
    <t>愛媛プレカット株式会社</t>
  </si>
  <si>
    <t>三津橋産業株式会社グループ</t>
  </si>
  <si>
    <t>菊池建設株式会社</t>
  </si>
  <si>
    <t>木原造林株式会社</t>
  </si>
  <si>
    <t>株式会社共和</t>
  </si>
  <si>
    <t>株式会社テンサン</t>
  </si>
  <si>
    <t>日光市森林組合</t>
  </si>
  <si>
    <t>千歳林業株式会社</t>
  </si>
  <si>
    <t>株式会社トライ・ウッド</t>
  </si>
  <si>
    <t>三好木材センター事業協同組合</t>
  </si>
  <si>
    <t>株式会社日田十条</t>
  </si>
  <si>
    <t>北海林友株式会社</t>
  </si>
  <si>
    <t>信州木材認証製品センターCoC部会</t>
  </si>
  <si>
    <t>株式会社ヨネザワ・フォレスト</t>
  </si>
  <si>
    <t>青木製材有限会社</t>
  </si>
  <si>
    <t>株式会社カネト</t>
  </si>
  <si>
    <t>株式会社共栄木材</t>
  </si>
  <si>
    <t>有限会社丸久木工所</t>
  </si>
  <si>
    <t>四万十町森林組合</t>
  </si>
  <si>
    <t>株式会社鶴居商店</t>
  </si>
  <si>
    <t>レイホク木材工業協同組合</t>
  </si>
  <si>
    <t>全国森林組合連合会</t>
  </si>
  <si>
    <t>新産住拓株式会社</t>
  </si>
  <si>
    <t>菊地木材株式会社</t>
  </si>
  <si>
    <t>征矢野建材株式会社</t>
  </si>
  <si>
    <t>株式会社ハルキ</t>
  </si>
  <si>
    <t>下川フォレストファミリー株式会社</t>
  </si>
  <si>
    <t>有限会社関西木材建設</t>
  </si>
  <si>
    <t>三津橋農産株式会社</t>
  </si>
  <si>
    <t>静岡県森林組合連合会</t>
  </si>
  <si>
    <t>西垣林業株式会社</t>
  </si>
  <si>
    <t>日新グループ</t>
  </si>
  <si>
    <t>くま中央森林組合</t>
  </si>
  <si>
    <t>株式会社清水建設</t>
  </si>
  <si>
    <t>石川県森林組合連合会</t>
  </si>
  <si>
    <t>株式会社島田木材</t>
  </si>
  <si>
    <t>北見広域森林組合</t>
  </si>
  <si>
    <t>丸美産業株式会社</t>
  </si>
  <si>
    <t>株式会社内外テクノス</t>
  </si>
  <si>
    <t>株式会社三越伊勢丹プロパティ・デザイン</t>
  </si>
  <si>
    <t>土庄町森林組合</t>
  </si>
  <si>
    <t>株式会社ティ・エス・シー</t>
  </si>
  <si>
    <t>株式会社東京チェンソーズ</t>
  </si>
  <si>
    <t>有限会社八巻木材店</t>
  </si>
  <si>
    <t>日光木材工業合資会社</t>
  </si>
  <si>
    <t>石谷林業株式会社</t>
  </si>
  <si>
    <t>有限会社生井材木店</t>
  </si>
  <si>
    <t>株式会社ヤギサワ</t>
  </si>
  <si>
    <t>日鉄鉱業株式会社</t>
  </si>
  <si>
    <t>智頭町森林組合</t>
  </si>
  <si>
    <t>大阪府森林組合</t>
  </si>
  <si>
    <t>上小森林認証協議会</t>
  </si>
  <si>
    <t>有限会社田村材木店</t>
  </si>
  <si>
    <t>高知県森林組合連合会</t>
  </si>
  <si>
    <t>株式会社ウッディーコイケ</t>
  </si>
  <si>
    <t>帝国器材株式会社</t>
  </si>
  <si>
    <t>石川県</t>
  </si>
  <si>
    <t>株式会社ふもとっぱら</t>
  </si>
  <si>
    <t>滝上町森林組合</t>
  </si>
  <si>
    <t>戸田森林組合</t>
  </si>
  <si>
    <t>球磨村森林組合</t>
  </si>
  <si>
    <t>八代市市有林</t>
  </si>
  <si>
    <t>球磨プレカット株式会社</t>
  </si>
  <si>
    <t>Jforest信州佐久CoC協議会</t>
  </si>
  <si>
    <t>有限会社西村材木店</t>
  </si>
  <si>
    <t>株式会社コトブキ栃木工場</t>
  </si>
  <si>
    <t>多良木町森林組合</t>
  </si>
  <si>
    <t>とかち森林認証協議会</t>
  </si>
  <si>
    <t>21世紀循環の森づくり推進協議会</t>
  </si>
  <si>
    <t>長崎</t>
  </si>
  <si>
    <t>宮崎市森林認証協議会</t>
  </si>
  <si>
    <t>清光林業株式会社</t>
  </si>
  <si>
    <t>古殿町</t>
  </si>
  <si>
    <t>ようてい水源の森づくり推進協議会</t>
  </si>
  <si>
    <t>佐藤林業株式会社</t>
  </si>
  <si>
    <t>北海道プレカットセンター株式会社</t>
  </si>
  <si>
    <t>松本産業株式会社</t>
  </si>
  <si>
    <t>南九州木材市場株式会社</t>
  </si>
  <si>
    <t>二宮木材株式会社</t>
  </si>
  <si>
    <t>耳川広域森林組合</t>
  </si>
  <si>
    <t>宮崎中央森林組合</t>
  </si>
  <si>
    <t>越井木材工業株式会社</t>
  </si>
  <si>
    <t>北海道森林組合連合会</t>
  </si>
  <si>
    <t>オホーツクSGEC建築推進ネットワーク</t>
  </si>
  <si>
    <t>熊本木材株式会社</t>
  </si>
  <si>
    <t>カリモク家具株式会社</t>
  </si>
  <si>
    <t>日本製紙株式会社</t>
  </si>
  <si>
    <t>株式会社テンサン</t>
  </si>
  <si>
    <t>山二建設資材株式会社</t>
  </si>
  <si>
    <t>ウッドエナジー協同組合</t>
  </si>
  <si>
    <t>有限会社小野木工製作所</t>
  </si>
  <si>
    <t>天理集成材株式会社</t>
  </si>
  <si>
    <t>岡山県森林組合連合会</t>
  </si>
  <si>
    <t>藤島木材工業株式会社</t>
  </si>
  <si>
    <t>福島県森林組合連合会</t>
  </si>
  <si>
    <t>吉田製材株式会社</t>
  </si>
  <si>
    <t>大分CoC森林認証協議会</t>
  </si>
  <si>
    <t>株式会社茨城木材相互市場</t>
  </si>
  <si>
    <t>千葉県</t>
  </si>
  <si>
    <t>秋田県素材生産流通協同組合</t>
  </si>
  <si>
    <t>P</t>
  </si>
  <si>
    <t>丸玉木材株式会社</t>
  </si>
  <si>
    <t>宮崎県森林組合連合会</t>
  </si>
  <si>
    <t>JA</t>
  </si>
  <si>
    <t>認証林面積</t>
  </si>
  <si>
    <t>森林の所在地</t>
  </si>
  <si>
    <t>四万十町町有林</t>
  </si>
  <si>
    <t>滝上町森林組合グループ</t>
  </si>
  <si>
    <t>綿向生産森林組合</t>
  </si>
  <si>
    <t>滋賀県</t>
  </si>
  <si>
    <t>千葉</t>
  </si>
  <si>
    <t>秋田</t>
  </si>
  <si>
    <t>徳島</t>
  </si>
  <si>
    <t>栃木</t>
  </si>
  <si>
    <t>岩手</t>
  </si>
  <si>
    <t>静岡</t>
  </si>
  <si>
    <t>東京</t>
  </si>
  <si>
    <t>大阪</t>
  </si>
  <si>
    <t>山口製材株式会社</t>
  </si>
  <si>
    <t>株式会社大和木材</t>
  </si>
  <si>
    <t>株式会社東京工営</t>
  </si>
  <si>
    <t>オクシズ森林認証協議会</t>
  </si>
  <si>
    <t>株式会社佐藤製材工場</t>
  </si>
  <si>
    <t>愛媛県林材業振興会議</t>
  </si>
  <si>
    <t>南信州森林認証協議会</t>
  </si>
  <si>
    <t>福島</t>
  </si>
  <si>
    <t>岡山</t>
  </si>
  <si>
    <t>宮崎</t>
  </si>
  <si>
    <t>ロゴ番号(PEFC)</t>
  </si>
  <si>
    <t>ロゴ番号(SGEC)</t>
  </si>
  <si>
    <t>株式会社サイプレス・スナダヤ</t>
  </si>
  <si>
    <t>北越パッケージ株式会社</t>
  </si>
  <si>
    <t>北日本木材株式会社</t>
  </si>
  <si>
    <t>いわき市森林組合</t>
  </si>
  <si>
    <t>栃木県</t>
  </si>
  <si>
    <t>清光林業SGEC認証グループ</t>
  </si>
  <si>
    <t>SGEC/31-21-1034</t>
  </si>
  <si>
    <t>株式会社門脇木材</t>
  </si>
  <si>
    <t>SGEC-CoC富士山</t>
  </si>
  <si>
    <t>株式会社小嶋工務店</t>
  </si>
  <si>
    <t>秋川木材協同組合</t>
  </si>
  <si>
    <t>飯能市森林認証協議会</t>
  </si>
  <si>
    <t>富士山森林認証グループ</t>
  </si>
  <si>
    <t>株式会社リッツウェル</t>
  </si>
  <si>
    <t>株式会社マルニ木工</t>
  </si>
  <si>
    <t>株式会社盛林商産</t>
  </si>
  <si>
    <t>日本マタイ株式会社</t>
  </si>
  <si>
    <t>はこだて森林認証推進協議会</t>
  </si>
  <si>
    <t>豊永林業株式会社</t>
  </si>
  <si>
    <t>北三株式会社</t>
  </si>
  <si>
    <t>飯能市森林認証協議会</t>
  </si>
  <si>
    <t>小国町森林組合</t>
  </si>
  <si>
    <t>新産不動産株式会社</t>
  </si>
  <si>
    <t>ホクヨープライウッド株式会社</t>
  </si>
  <si>
    <t>隠岐の島町FM認証グループ</t>
  </si>
  <si>
    <t>南会津町有林</t>
  </si>
  <si>
    <t>協同組合いわき材加工センター</t>
  </si>
  <si>
    <t>共立印刷株式会社</t>
  </si>
  <si>
    <t>びわ湖水源の森森林認証推進協議会CoCグループ</t>
  </si>
  <si>
    <t>大建工業グループ</t>
  </si>
  <si>
    <t>ベンダーサービス株式会社</t>
  </si>
  <si>
    <t>株式会社ニュースト</t>
  </si>
  <si>
    <t>愛媛製紙株式会社</t>
  </si>
  <si>
    <t>上川森林認証協議会</t>
  </si>
  <si>
    <t>セブン工業株式会社 美濃加茂第四工場</t>
  </si>
  <si>
    <t>院庄林業株式会社 東京ロジスティック事業本部</t>
  </si>
  <si>
    <t>三菱マテリアル株式会社</t>
  </si>
  <si>
    <t>有効期限
(y-m-d)</t>
  </si>
  <si>
    <t>双日株式会社 リテール・生活産業本部 林産資源部 木材素材課</t>
  </si>
  <si>
    <t>都道
府県</t>
  </si>
  <si>
    <t>大王紙パルプ販売株式会社</t>
  </si>
  <si>
    <t>王子製紙株式会社 富岡工場</t>
  </si>
  <si>
    <t>一般社団法人 多摩産材活用あきがわ木工連</t>
  </si>
  <si>
    <t>スエックジャパン 株式会社</t>
  </si>
  <si>
    <t>公益社団法人 徳島森林づくり推進機構</t>
  </si>
  <si>
    <t>ロゴ番号(PEFC)</t>
  </si>
  <si>
    <t>ロゴ番号(SGEC)</t>
  </si>
  <si>
    <t>JAGフォレスト株式会社</t>
  </si>
  <si>
    <t>株式会社林友 木材センター</t>
  </si>
  <si>
    <t>林ベニヤ産業株式会社 本社</t>
  </si>
  <si>
    <t>港エステート株式会社</t>
  </si>
  <si>
    <t>大日本印刷株式会社 包装事業部</t>
  </si>
  <si>
    <t>兼松サステック株式会社 木材・住建事業部</t>
  </si>
  <si>
    <t>カミ商事株式会社 家庭紙部</t>
  </si>
  <si>
    <t>大日本印刷株式会社 生活空間事業部</t>
  </si>
  <si>
    <t>公益財団法人 東京都農林水産振興財団</t>
  </si>
  <si>
    <t>外山木材株式会社 今町工場</t>
  </si>
  <si>
    <t>日成共益株式会社 化学品第3部</t>
  </si>
  <si>
    <t>物産住商カーボンエナジー株式会社 営業・開発第三部</t>
  </si>
  <si>
    <t>三井物産株式会社 パフォーマンスマテリアルズ本部 住生活マテリアル事業部 森林資源マーケティング室</t>
  </si>
  <si>
    <t>横内林業株式会社 紋別事務所</t>
  </si>
  <si>
    <t>王子グループ 近畿・四国・中国・九州地区社有林</t>
  </si>
  <si>
    <t>王子グループ 東北・関東・中部地区社有林</t>
  </si>
  <si>
    <t>一部事務組合 大滝山林組合</t>
  </si>
  <si>
    <t>公益社団法人 徳島森林づくり推進機構</t>
  </si>
  <si>
    <t>日本製紙株式会社 東北地方社有林</t>
  </si>
  <si>
    <t>日本製紙株式会社 岩国管内社有林</t>
  </si>
  <si>
    <t xml:space="preserve">富士箱根地域森林認証協議会 </t>
  </si>
  <si>
    <t xml:space="preserve">北海道                </t>
  </si>
  <si>
    <t>林野庁 九州森林管理局</t>
  </si>
  <si>
    <t>中国木材グループ</t>
  </si>
  <si>
    <t>株式会社日林マテリアル</t>
  </si>
  <si>
    <t>国立大学法人 宇都宮大学 農学部付属演習林</t>
  </si>
  <si>
    <t xml:space="preserve">～信州カラマツの故郷～ 佐久森林認証協議会 </t>
  </si>
  <si>
    <t>公益社団法人 長崎県林業公社</t>
  </si>
  <si>
    <t xml:space="preserve">日本製紙株式会社 九州地方社有林 </t>
  </si>
  <si>
    <t xml:space="preserve">日本製紙株式会社 北海道地方社有林 </t>
  </si>
  <si>
    <t>山形県県有林(県民の森，真室川)</t>
  </si>
  <si>
    <t>みまさかの国森林認証グループ</t>
  </si>
  <si>
    <t>東京ボード工業株式会社 本社</t>
  </si>
  <si>
    <t>ハウジングオペレーションアーキテクツ株式会社 本社</t>
  </si>
  <si>
    <t>村上木材株式会社 本社</t>
  </si>
  <si>
    <t xml:space="preserve">はこだて森林認証推進協議会    </t>
  </si>
  <si>
    <t>日本製紙株式会社 紙パック営業本部</t>
  </si>
  <si>
    <t>埼玉</t>
  </si>
  <si>
    <t>株式会社オーシカ</t>
  </si>
  <si>
    <t>都築木材株式会社 本社</t>
  </si>
  <si>
    <t>株式会社トータル・ビルダーズ・システム</t>
  </si>
  <si>
    <t>住友商事株式会社 バイオマス原燃料部</t>
  </si>
  <si>
    <t>稲畑産業株式会社 化学品本部 建材部</t>
  </si>
  <si>
    <t>三井物産パッケージング 株式会社</t>
  </si>
  <si>
    <t>北見地方SGECネットワーク</t>
  </si>
  <si>
    <t>木脇産業株式会社</t>
  </si>
  <si>
    <t>東静モク木サークル</t>
  </si>
  <si>
    <t>株式会社北成中林</t>
  </si>
  <si>
    <t>津別町</t>
  </si>
  <si>
    <t>PP</t>
  </si>
  <si>
    <t>天草地域森林組合</t>
  </si>
  <si>
    <t>PEFC/31-31-1400</t>
  </si>
  <si>
    <t>SGEC/31-31-1400</t>
  </si>
  <si>
    <t>PEFC/31-31-1401</t>
  </si>
  <si>
    <t>新産匠株式会社</t>
  </si>
  <si>
    <t>北丹資材株式会社</t>
  </si>
  <si>
    <t>SGEC/31-31-1401</t>
  </si>
  <si>
    <t>SMB建材株式会社 木質素材本部</t>
  </si>
  <si>
    <t>住友林業株式会社</t>
  </si>
  <si>
    <t>株式会社文友社</t>
  </si>
  <si>
    <t>佐藤木材工業株式会社</t>
  </si>
  <si>
    <t>有限会社マルヒ製材</t>
  </si>
  <si>
    <t>SGEC/31-22-1200</t>
  </si>
  <si>
    <t>CU-PEFC-871405</t>
  </si>
  <si>
    <t>伊藤忠商事株式会社</t>
  </si>
  <si>
    <t>株式会社エヌ・シー・エヌ</t>
  </si>
  <si>
    <t>O</t>
  </si>
  <si>
    <t>O&amp;Cアイボリーボード株式会社</t>
  </si>
  <si>
    <t>PEFC/31-32-1339</t>
  </si>
  <si>
    <t>SGEC/31-32-1339</t>
  </si>
  <si>
    <t>島根県雲南市、出雲市、益田市、飯南町◁</t>
  </si>
  <si>
    <t>桜井市，五條市，吉野町，下市町，黒滝村，天川村◁</t>
  </si>
  <si>
    <t>北海道留寿都村，喜茂別町，京極町，倶知安町，仁木町，余市町，共和町，積丹町◁</t>
  </si>
  <si>
    <t>双日建材株式会社</t>
  </si>
  <si>
    <t>石塚王子ペーパーパッケージング株式会社</t>
  </si>
  <si>
    <t>エムアンドエイチ技研株式会社</t>
  </si>
  <si>
    <t>JIA-W075</t>
  </si>
  <si>
    <t>株式会社仙台木材市場</t>
  </si>
  <si>
    <t>JIA-W076</t>
  </si>
  <si>
    <t>CEF1016</t>
  </si>
  <si>
    <t>PEFC/31-31-99</t>
  </si>
  <si>
    <t>CEF1507</t>
  </si>
  <si>
    <t>PEFC/31-31-169</t>
  </si>
  <si>
    <t>SGEC/31-21-1059</t>
  </si>
  <si>
    <t>PEFC/31-21-1059</t>
  </si>
  <si>
    <t>PEFC/31-31-1059</t>
  </si>
  <si>
    <t>SGEC/31-31-1059</t>
  </si>
  <si>
    <t>サムスンC&amp;Tジャパン株式会社</t>
  </si>
  <si>
    <t>CEF2003</t>
  </si>
  <si>
    <t>CEF2004</t>
  </si>
  <si>
    <t>CEF2005</t>
  </si>
  <si>
    <t>株式会社ハローバッグ</t>
  </si>
  <si>
    <t>F</t>
  </si>
  <si>
    <t>SGSJP-W157</t>
  </si>
  <si>
    <t>PEFC/31-31-104</t>
  </si>
  <si>
    <t>SGEC/31-31-104</t>
  </si>
  <si>
    <t>株式会社シェルター</t>
  </si>
  <si>
    <t>SGEC/31-31-1026</t>
  </si>
  <si>
    <t>山形</t>
  </si>
  <si>
    <t>SGSJP-021</t>
  </si>
  <si>
    <t>SGEC/31-22-1140</t>
  </si>
  <si>
    <t>SGSJP-W117</t>
  </si>
  <si>
    <t>PEFC/31-31-1267</t>
  </si>
  <si>
    <t>SGEC/31-31-1267</t>
  </si>
  <si>
    <t>SGSJP-PCOC-1025</t>
  </si>
  <si>
    <t>PR</t>
  </si>
  <si>
    <t>SGSJP-PCOC-0218</t>
  </si>
  <si>
    <t>PEFC/31-31-02</t>
  </si>
  <si>
    <t>SGSJP-W041</t>
  </si>
  <si>
    <t>PEFC/31-31-1098</t>
  </si>
  <si>
    <t>SGEC/31-31-1098</t>
  </si>
  <si>
    <t>SGSJP-W088</t>
  </si>
  <si>
    <t>PEFC/31-31-1106</t>
  </si>
  <si>
    <t>SGEC/31-31-1106</t>
  </si>
  <si>
    <t>SGSJP-030</t>
  </si>
  <si>
    <t>SGEC/31-21-1013</t>
  </si>
  <si>
    <t>SGSJP-PCOC-1051</t>
  </si>
  <si>
    <t>PEFC/31-31-64</t>
  </si>
  <si>
    <t>社会福祉法人幸仁会</t>
  </si>
  <si>
    <t>SGSJP-W112</t>
  </si>
  <si>
    <t>PEFC/31-31-1288</t>
  </si>
  <si>
    <t>SGEC/31-31-1288</t>
  </si>
  <si>
    <t>紋別SGEC推進ネットワーク</t>
  </si>
  <si>
    <t>SGSJP-W044</t>
  </si>
  <si>
    <t>PEFC/31-32-1383</t>
  </si>
  <si>
    <t>SGEC/31-32-1383</t>
  </si>
  <si>
    <t>SGSJP-W140</t>
  </si>
  <si>
    <t>PEFC/31-31-1376</t>
  </si>
  <si>
    <t>SGEC/31-31-1376</t>
  </si>
  <si>
    <t>SGSJP-032</t>
  </si>
  <si>
    <t>SGEC/31-22-1110-2</t>
  </si>
  <si>
    <t>PEFC/31-22-1110-2</t>
  </si>
  <si>
    <t>PEFC/31-31-154</t>
  </si>
  <si>
    <t>PEFC/01-31-31</t>
  </si>
  <si>
    <t>PEFC/31-31-167</t>
  </si>
  <si>
    <t>PEFC/31-31-14</t>
  </si>
  <si>
    <t>PEFC/31-31-92</t>
  </si>
  <si>
    <t>PEFC/31-31-130</t>
  </si>
  <si>
    <t>PEFC/31-31-63</t>
  </si>
  <si>
    <t>PEFC/31-31-26</t>
  </si>
  <si>
    <t>PEFC/31-31-68</t>
  </si>
  <si>
    <t>PEFC/31-31-78</t>
  </si>
  <si>
    <t>PEFC/01-31-35</t>
  </si>
  <si>
    <t>PEFC/31-31-103</t>
  </si>
  <si>
    <t>PEFC/31-31-124</t>
  </si>
  <si>
    <t>PEFC/31-31-129</t>
  </si>
  <si>
    <t>PEFC/31-31-122</t>
  </si>
  <si>
    <t>PEFC/31-31-86</t>
  </si>
  <si>
    <t>PEFC/31-31-150</t>
  </si>
  <si>
    <t>SGEC/31-31-150</t>
  </si>
  <si>
    <t>PEFC/31-31-1029</t>
  </si>
  <si>
    <t>PEFC/31-31-1160</t>
  </si>
  <si>
    <t>PEFC/31-31-165</t>
  </si>
  <si>
    <t>PEFC/31-31-62</t>
  </si>
  <si>
    <t>PEFC/31-31-170</t>
  </si>
  <si>
    <t>PEFC/31-31-174</t>
  </si>
  <si>
    <t>PEFC/31-31-1100</t>
  </si>
  <si>
    <t>PEFC/31-31-163</t>
  </si>
  <si>
    <t>PEFC/31-31-115</t>
  </si>
  <si>
    <t>PEFC/31-31-111</t>
  </si>
  <si>
    <t>PEFC/31-31-166</t>
  </si>
  <si>
    <t>PEFC/31-31-1162</t>
  </si>
  <si>
    <t>PEFC/31-31-1027</t>
  </si>
  <si>
    <t>SGEC/31-31-1027</t>
  </si>
  <si>
    <t>SGEC/31-31-1230</t>
  </si>
  <si>
    <t>PEFC/31-31-1399</t>
  </si>
  <si>
    <t>SGEC/31-31-1399</t>
  </si>
  <si>
    <t>PEFC/31-31-1074</t>
  </si>
  <si>
    <t>SGEC/31-31-1074</t>
  </si>
  <si>
    <t>PEFC/31-31-1321</t>
  </si>
  <si>
    <t>SGEC/31-31-1321</t>
  </si>
  <si>
    <t>PEFC/31-31-1124</t>
  </si>
  <si>
    <t>SGEC/31-31-1124</t>
  </si>
  <si>
    <t>PEFC/31-31-1209</t>
  </si>
  <si>
    <t>SGEC/31-31-1209</t>
  </si>
  <si>
    <t>PEFC/31-31-1072</t>
  </si>
  <si>
    <t>SGEC/31-31-1072</t>
  </si>
  <si>
    <t>PEFC/31-31-1201</t>
  </si>
  <si>
    <t>SGEC/31-31-1201</t>
  </si>
  <si>
    <t>SGEC/31-32-86</t>
  </si>
  <si>
    <t>SGEC/31-31-1078</t>
  </si>
  <si>
    <t>PEFC/31-31-1347</t>
  </si>
  <si>
    <t>SGEC/31-31-1347</t>
  </si>
  <si>
    <t>SGEC/31-31-1194</t>
  </si>
  <si>
    <t>PEFC/31-31-1116</t>
  </si>
  <si>
    <t>SGEC/31-31-1116</t>
  </si>
  <si>
    <t>PEFC/31-31-1375</t>
  </si>
  <si>
    <t>SGEC/31-31-1375</t>
  </si>
  <si>
    <t>PEFC/31-31-1379</t>
  </si>
  <si>
    <t>SGEC/31-31-1379</t>
  </si>
  <si>
    <t>PEFC/31-31-1405</t>
  </si>
  <si>
    <t>PEFC/31-31-1406</t>
  </si>
  <si>
    <t>SGEC/31-31-1406</t>
  </si>
  <si>
    <t>PEFC/31-32-1132</t>
  </si>
  <si>
    <t>SGEC/31-32-1132</t>
  </si>
  <si>
    <t>SGEC/31-31-1119</t>
  </si>
  <si>
    <t>PEFC/31-31-1052</t>
  </si>
  <si>
    <t>SGEC/31-31-1052</t>
  </si>
  <si>
    <t>PEFC/31-32-1283</t>
  </si>
  <si>
    <t>SGEC/31-32-1283</t>
  </si>
  <si>
    <t>PEFC/31-31-1240</t>
  </si>
  <si>
    <t>SGEC/31-31-1240</t>
  </si>
  <si>
    <t>SGEC/31-31-1151</t>
  </si>
  <si>
    <t>PEFC/31-31-1196</t>
  </si>
  <si>
    <t>SGEC/31-31-1196</t>
  </si>
  <si>
    <t>SGEC/31-31-1168</t>
  </si>
  <si>
    <t>PEFC/31-31-1402</t>
  </si>
  <si>
    <t>SGEC/31-31-1402</t>
  </si>
  <si>
    <t>PEFC/31-31-1036</t>
  </si>
  <si>
    <t>PEFC/31-31-1258</t>
  </si>
  <si>
    <t>PEFC/31-32-1166</t>
  </si>
  <si>
    <t>SGEC/31-32-1166</t>
  </si>
  <si>
    <t>PEFC/31-32-1395</t>
  </si>
  <si>
    <t>SGEC/31-32-1395</t>
  </si>
  <si>
    <t>PEFC/31-31-1108</t>
  </si>
  <si>
    <t>SGEC/31-31-1108</t>
  </si>
  <si>
    <t>PEFC/31-32-1364</t>
  </si>
  <si>
    <t>SGEC/31-32-1364</t>
  </si>
  <si>
    <t>PEFC/31-31-1159</t>
  </si>
  <si>
    <t>SGEC/31-31-1159</t>
  </si>
  <si>
    <t>PEFC/31-31-1174</t>
  </si>
  <si>
    <t>SGEC/31-31-1174</t>
  </si>
  <si>
    <t>PEFC/31-31-1175</t>
  </si>
  <si>
    <t>SGEC/31-31-1175</t>
  </si>
  <si>
    <t>PEFC/31-31-1065</t>
  </si>
  <si>
    <t>SGEC/31-31-1065</t>
  </si>
  <si>
    <t>PEFC/31-31-1335</t>
  </si>
  <si>
    <t>SGEC/31-31-1335</t>
  </si>
  <si>
    <t>PEFC/31-31-131</t>
  </si>
  <si>
    <t>SGEC/31-31-131</t>
  </si>
  <si>
    <t>PEFC/31-31-1118</t>
  </si>
  <si>
    <t>SGEC/31-31-1118</t>
  </si>
  <si>
    <t>PEFC/31-31-1215</t>
  </si>
  <si>
    <t>SGEC/31-31-1215</t>
  </si>
  <si>
    <t>PEFC/31-31-1278</t>
  </si>
  <si>
    <t>SGEC/31-31-1278</t>
  </si>
  <si>
    <t>PEFC/31-32-1032</t>
  </si>
  <si>
    <t>SGEC/31-32-1032</t>
  </si>
  <si>
    <t>PEFC/31-31-1023</t>
  </si>
  <si>
    <t>SGEC/31-31-1023</t>
  </si>
  <si>
    <t>PEFC/31-31-1058</t>
  </si>
  <si>
    <t>SGEC/31-31-1058</t>
  </si>
  <si>
    <t>PEFC/31-31-1064</t>
  </si>
  <si>
    <t>SGEC/31-31-1064</t>
  </si>
  <si>
    <t>PEFC/31-31-1067</t>
  </si>
  <si>
    <t>SGEC/31-31-1067</t>
  </si>
  <si>
    <t>SGEC/31-31-1352</t>
  </si>
  <si>
    <t>PEFC/31-31-1086</t>
  </si>
  <si>
    <t>SGEC/31-31-1086</t>
  </si>
  <si>
    <t>PEFC/31-31-1203</t>
  </si>
  <si>
    <t>SGEC/31-31-1203</t>
  </si>
  <si>
    <t>PEFC/31-31-1080</t>
  </si>
  <si>
    <t>SGEC/31-31-1080</t>
  </si>
  <si>
    <t>PEFC/31-31-1091</t>
  </si>
  <si>
    <t>SGEC/31-31-1091</t>
  </si>
  <si>
    <t>PEFC/31-31-1307</t>
  </si>
  <si>
    <t>SGEC/31-31-1307</t>
  </si>
  <si>
    <t>SGEC/31-31-1121</t>
  </si>
  <si>
    <t>SGEC/31-31-1130</t>
  </si>
  <si>
    <t>SGEC/31-31-1261</t>
  </si>
  <si>
    <t>PEFC/31-31-1270</t>
  </si>
  <si>
    <t>SGEC/31-31-1270</t>
  </si>
  <si>
    <t>PEFC/31-31-1126</t>
  </si>
  <si>
    <t>SGEC/31-31-1126</t>
  </si>
  <si>
    <t>SGEC/31-31-1117</t>
  </si>
  <si>
    <t>PEFC/31-31-1192</t>
  </si>
  <si>
    <t>SGEC/31-31-1192</t>
  </si>
  <si>
    <t>PEFC/31-31-1146</t>
  </si>
  <si>
    <t>SGEC/31-31-1146</t>
  </si>
  <si>
    <t>PEFC/31-31-1180</t>
  </si>
  <si>
    <t>SGEC/-31-31-1180</t>
  </si>
  <si>
    <t>PEFC/31-31-1181</t>
  </si>
  <si>
    <t>PEFC/31-31-1183</t>
  </si>
  <si>
    <t>SGEC/31-31-1183</t>
  </si>
  <si>
    <t>PEFC/31-31-1184</t>
  </si>
  <si>
    <t>SGEC/31-31-1184</t>
  </si>
  <si>
    <t>PEFC/31-31-1185</t>
  </si>
  <si>
    <t>SGEC/31-31-1185</t>
  </si>
  <si>
    <t>PEFC/31-31-1187</t>
  </si>
  <si>
    <t>SGEC/31-31-1187</t>
  </si>
  <si>
    <t>PEFC/31-31-1189</t>
  </si>
  <si>
    <t>SGEC/31-31-1189</t>
  </si>
  <si>
    <t>PEFC/31-31-1296</t>
  </si>
  <si>
    <t>SGEC/31-31-1296</t>
  </si>
  <si>
    <t>SGEC/31-31-1206</t>
  </si>
  <si>
    <t>SGEC/31-31-1242</t>
  </si>
  <si>
    <t>PEFC/31-32-1221</t>
  </si>
  <si>
    <t>SGEC/31-32-1221</t>
  </si>
  <si>
    <t>PEFC/31-31-1301</t>
  </si>
  <si>
    <t>SGEC/31-31-1301</t>
  </si>
  <si>
    <t>PEFC/31-31-1226</t>
  </si>
  <si>
    <t>SGEC/31-31-1226</t>
  </si>
  <si>
    <t>PEFC/31-31-1228</t>
  </si>
  <si>
    <t>SGEC/31-31-1228</t>
  </si>
  <si>
    <t>PEFC/31-31-1311</t>
  </si>
  <si>
    <t>SGEC/31-31-1311</t>
  </si>
  <si>
    <t>SGEC/31-31-1314</t>
  </si>
  <si>
    <t>PEFC/31-31-1243</t>
  </si>
  <si>
    <t>SGEC/31-31-1243</t>
  </si>
  <si>
    <t>PEFC/31-31-1237</t>
  </si>
  <si>
    <t>SGEC/31-31-1237</t>
  </si>
  <si>
    <t>SGEC/31-31-1326</t>
  </si>
  <si>
    <t>PEFC/31-31-1254</t>
  </si>
  <si>
    <t>SGEC/31-31-1254</t>
  </si>
  <si>
    <t>SGEC/31-31-1306</t>
  </si>
  <si>
    <t>PEFC/31-31-1292</t>
  </si>
  <si>
    <t>SGEC/31-31-1292</t>
  </si>
  <si>
    <t>SGEC/31-31-1322</t>
  </si>
  <si>
    <t>PEFC/31-31-1038</t>
  </si>
  <si>
    <t>SGEC/31-31-1038</t>
  </si>
  <si>
    <t>PEFC/31-32-1358</t>
  </si>
  <si>
    <t>SGEC/31-32-1358</t>
  </si>
  <si>
    <t>SGEC/31-31-154</t>
  </si>
  <si>
    <t>SGEC/31-31-103</t>
  </si>
  <si>
    <t>PEFC/31-31-1171</t>
  </si>
  <si>
    <t>SGEC/31-31-1171</t>
  </si>
  <si>
    <t>PEFC/31-31-1068</t>
  </si>
  <si>
    <t>PEFC/31-31-1049</t>
  </si>
  <si>
    <t>SGEC/31-31-1049</t>
  </si>
  <si>
    <t>PEFC/31-31-1087</t>
  </si>
  <si>
    <t>SGEC/31-31-1087</t>
  </si>
  <si>
    <t>PEFC/31-31-1084</t>
  </si>
  <si>
    <t>SGEC/31-31-1084</t>
  </si>
  <si>
    <t>PEFC/31-31-1073</t>
  </si>
  <si>
    <t>SGEC/31-31-1073</t>
  </si>
  <si>
    <t>PEFC/31-31-1202</t>
  </si>
  <si>
    <t>SGEC/31-31-1202</t>
  </si>
  <si>
    <t>PEFC/31-31-1316</t>
  </si>
  <si>
    <t>SGEC/31-31-1316</t>
  </si>
  <si>
    <t>PEFC/31-31-1025</t>
  </si>
  <si>
    <t>SGEC/31-31-1025</t>
  </si>
  <si>
    <t>PEFC/31-31-1257</t>
  </si>
  <si>
    <t>SGEC/31-31-1257</t>
  </si>
  <si>
    <t>PEFC/31-31-1317</t>
  </si>
  <si>
    <t>SGEC/31-31-1317</t>
  </si>
  <si>
    <t>PEFC/31-31-1060</t>
  </si>
  <si>
    <t>SGEC/31-31-1060</t>
  </si>
  <si>
    <t>SGEC/31-31-1062</t>
  </si>
  <si>
    <t>PEFC/31-31-1070</t>
  </si>
  <si>
    <t>SGEC/31-31-1070</t>
  </si>
  <si>
    <t>PEFC/31-31-1069</t>
  </si>
  <si>
    <t>SGEC/31-31-1069</t>
  </si>
  <si>
    <t>PEFC/31-31-1096</t>
  </si>
  <si>
    <t>SGEC/31-31-1096</t>
  </si>
  <si>
    <t>PEFC/31-31-1161</t>
  </si>
  <si>
    <t>SGEC/31-31-1161</t>
  </si>
  <si>
    <t>PEFC/31-31-1158</t>
  </si>
  <si>
    <t>SGEC/31-31-1158</t>
  </si>
  <si>
    <t>SGEC/31-31-1381</t>
  </si>
  <si>
    <t>PEFC/31-31-1365</t>
  </si>
  <si>
    <t>SGEC/31-31-1365</t>
  </si>
  <si>
    <t>PEFC/31-31-1218</t>
  </si>
  <si>
    <t>SGEC/31-31-1218</t>
  </si>
  <si>
    <t>PEFC/31-31-1229</t>
  </si>
  <si>
    <t>SGEC/31-31-1229</t>
  </si>
  <si>
    <t>PEFC/31-32-1233</t>
  </si>
  <si>
    <t>SGEC/31-32-1233</t>
  </si>
  <si>
    <t>PEFC/31-31-127</t>
  </si>
  <si>
    <t>SGEC/31-31-127</t>
  </si>
  <si>
    <t>PEFC/31-31-1263</t>
  </si>
  <si>
    <t>SGEC/31-31-1263</t>
  </si>
  <si>
    <t>SGEC/31-31-1380</t>
  </si>
  <si>
    <t>SGEC/31-31-1277</t>
  </si>
  <si>
    <t>PEFC/31-31-1324</t>
  </si>
  <si>
    <t>SGEC/31-31-1324</t>
  </si>
  <si>
    <t>PEFC/31-32-1329</t>
  </si>
  <si>
    <t>SGEC/31-32-1329</t>
  </si>
  <si>
    <t>SGEC/31-32-1346</t>
  </si>
  <si>
    <t>PEFC/31-31-1361</t>
  </si>
  <si>
    <t>SGEC/31-31-1361</t>
  </si>
  <si>
    <t>PEFC/31-31-1227</t>
  </si>
  <si>
    <t>PEFC/31-31-24</t>
  </si>
  <si>
    <t>PEFC/31-31-1094</t>
  </si>
  <si>
    <t>PEFC/31-31-117</t>
  </si>
  <si>
    <t>PEFC/31-31-15</t>
  </si>
  <si>
    <t>PEFC/31-31-121</t>
  </si>
  <si>
    <t>PEFC/31-31-66</t>
  </si>
  <si>
    <t>PEFC/31-31-83</t>
  </si>
  <si>
    <t>PEFC/31-31-120</t>
  </si>
  <si>
    <t>PEFC/31-31-168</t>
  </si>
  <si>
    <t>PEFC/31-31-149</t>
  </si>
  <si>
    <t>PEFC/31-31-1018</t>
  </si>
  <si>
    <t>PEFC/31-31-1041</t>
  </si>
  <si>
    <t>PEFC/31-31-1204</t>
  </si>
  <si>
    <t>PEFC/31-31-1219</t>
  </si>
  <si>
    <t>PEFC/31-31-1299</t>
  </si>
  <si>
    <t>PEFC/31-31-1284</t>
  </si>
  <si>
    <t>PEFC/01-31-15</t>
  </si>
  <si>
    <t>PEFC/31-31-1328</t>
  </si>
  <si>
    <t>PEFC/01-31-39</t>
  </si>
  <si>
    <t>PEFC/01-31-44</t>
  </si>
  <si>
    <t>PEFC/01-31-53</t>
  </si>
  <si>
    <t>PEFC/01-31-51</t>
  </si>
  <si>
    <t>PEFC/31-31-71</t>
  </si>
  <si>
    <t>PEFC/01-31-48</t>
  </si>
  <si>
    <t>PEFC/31-31-60</t>
  </si>
  <si>
    <t>PEFC/31-31-77</t>
  </si>
  <si>
    <t>PEFC/31-31-37</t>
  </si>
  <si>
    <t>PEFC/31-31-135</t>
  </si>
  <si>
    <t>PEFC/31-31-38</t>
  </si>
  <si>
    <t>PEFC/31-31-32</t>
  </si>
  <si>
    <t>PEFC/31-31-05</t>
  </si>
  <si>
    <t>PEFC/31-31-25</t>
  </si>
  <si>
    <t>PEFC/31-31-19</t>
  </si>
  <si>
    <t>PEFC/31-31-09</t>
  </si>
  <si>
    <t>PEFC/31-31-20</t>
  </si>
  <si>
    <t>PEFC/31-31-18</t>
  </si>
  <si>
    <t>PEFC/31-31-47</t>
  </si>
  <si>
    <t>PEFC/31-31-28</t>
  </si>
  <si>
    <t>PEFC/31-31-23</t>
  </si>
  <si>
    <t>PEFC/31-31-27</t>
  </si>
  <si>
    <t>PEFC/31-31-53</t>
  </si>
  <si>
    <t>PEFC/31-31-57</t>
  </si>
  <si>
    <t>PEFC/31-31-48</t>
  </si>
  <si>
    <t>PEFC/31-31-51</t>
  </si>
  <si>
    <t>PEFC/31-31-65</t>
  </si>
  <si>
    <t>PEFC/31-31-69</t>
  </si>
  <si>
    <t>PEFC/31-31-85</t>
  </si>
  <si>
    <t>PEFC/31-31-97</t>
  </si>
  <si>
    <t>PEFC/31-31-100</t>
  </si>
  <si>
    <t>PEFC/31-31-102</t>
  </si>
  <si>
    <t>PEFC/31-31-1151</t>
  </si>
  <si>
    <t>PEFC/31-31-107</t>
  </si>
  <si>
    <t>PEFC/31-31-112</t>
  </si>
  <si>
    <t>PEFC/31-31-113</t>
  </si>
  <si>
    <t>PEFC/31-31-144</t>
  </si>
  <si>
    <t>PEFC/31-31-147</t>
  </si>
  <si>
    <t>PEFC/31-31-157</t>
  </si>
  <si>
    <t>PEFC/31-31-164</t>
  </si>
  <si>
    <t>PEFC/31-31-171</t>
  </si>
  <si>
    <t>PEFC/31-31-1114</t>
  </si>
  <si>
    <t>PEFC/31-31-1173</t>
  </si>
  <si>
    <t>PEFC/31-31-1222</t>
  </si>
  <si>
    <t>PEFC/31-31-1262</t>
  </si>
  <si>
    <t>PEFC/31-31-1325</t>
  </si>
  <si>
    <t>PEFC/31-31-1355</t>
  </si>
  <si>
    <t>PEFC/31-31-155</t>
  </si>
  <si>
    <t>PEFC/31-31-1007</t>
  </si>
  <si>
    <t>SGEC/31-31-1007</t>
  </si>
  <si>
    <t>SGEC/31-31-1015</t>
  </si>
  <si>
    <t>PEFC/31-31-1208</t>
  </si>
  <si>
    <t>SGEC/31-31-1208</t>
  </si>
  <si>
    <t>SGEC/31-31-1320</t>
  </si>
  <si>
    <t>SGEC/31-31-1239</t>
  </si>
  <si>
    <t>PEFC/31-32-1293</t>
  </si>
  <si>
    <t>SGEC/31-32-1293</t>
  </si>
  <si>
    <t>PEFC/31-31-1075</t>
  </si>
  <si>
    <t>SGEC/31-31-1075</t>
  </si>
  <si>
    <t>SGEC/31-31-1053</t>
  </si>
  <si>
    <t>PEFC/31-31-1280</t>
  </si>
  <si>
    <t>SGEC/31-31-1280</t>
  </si>
  <si>
    <t>SGEC/31-31-1012</t>
  </si>
  <si>
    <t>SGEC/31-31-1002</t>
  </si>
  <si>
    <t>SGEC/31-31-1336</t>
  </si>
  <si>
    <t>SGEC/31-31-1004</t>
  </si>
  <si>
    <t>SGEC/31-31-1238</t>
  </si>
  <si>
    <t>SGEC/31-31-1178</t>
  </si>
  <si>
    <t>SGEC/31-31-1190</t>
  </si>
  <si>
    <t>SGEC/31-31-1246</t>
  </si>
  <si>
    <t>SGEC/31-32-1140</t>
  </si>
  <si>
    <t>SGEC/31-31-1154</t>
  </si>
  <si>
    <t>PEFC/31-31-1319</t>
  </si>
  <si>
    <t>SGEC/31-31-1319</t>
  </si>
  <si>
    <t>PEFC/31-31-1028</t>
  </si>
  <si>
    <t>SGEC/31-31-1028</t>
  </si>
  <si>
    <t>SGEC/31-31-1085</t>
  </si>
  <si>
    <t>SGEC/31-31-1001</t>
  </si>
  <si>
    <t>SGEC/31-31-137</t>
  </si>
  <si>
    <t>SGEC/31-31-1105</t>
  </si>
  <si>
    <t>SGEC/31-31-1019</t>
  </si>
  <si>
    <t>PEFC/31-31-1136</t>
  </si>
  <si>
    <t>SGEC/31-31-1136</t>
  </si>
  <si>
    <t>PEFC/31-31-1137</t>
  </si>
  <si>
    <t>SGEC/31-31-1137</t>
  </si>
  <si>
    <t>SGEC/31-32-1079</t>
  </si>
  <si>
    <t>SGEC/31-31-1165</t>
  </si>
  <si>
    <t>SGEC/31-32-1207</t>
  </si>
  <si>
    <t>PEFC/31-31-1272</t>
  </si>
  <si>
    <t>SGEC/31-31-1272</t>
  </si>
  <si>
    <t>SGEC/31-31-1177</t>
  </si>
  <si>
    <t>PEFC/31-31-1092</t>
  </si>
  <si>
    <t>SGEC/31-31-1092</t>
  </si>
  <si>
    <t>PEFC/31-31-1020</t>
  </si>
  <si>
    <t>SGEC/31-31-1020</t>
  </si>
  <si>
    <t>PEFC/31-31-1033</t>
  </si>
  <si>
    <t>SGEC/31-31-1033</t>
  </si>
  <si>
    <t>PEFC/31-31-1055</t>
  </si>
  <si>
    <t>SGEC/31-31-1055</t>
  </si>
  <si>
    <t>PEFC/31-32-1135</t>
  </si>
  <si>
    <t>SGEC/31-32-1135</t>
  </si>
  <si>
    <t>PEFC/31-31-1111</t>
  </si>
  <si>
    <t>SGEC/31-31-1071</t>
  </si>
  <si>
    <t>SGEC/31-31-1046</t>
  </si>
  <si>
    <t>PEFC/31-32-1157</t>
  </si>
  <si>
    <t>SGEC/31-32-1157</t>
  </si>
  <si>
    <t>SGEC/31-31-1213</t>
  </si>
  <si>
    <t>PEFC/31-31-1152</t>
  </si>
  <si>
    <t>SGEC/31-31-1152</t>
  </si>
  <si>
    <t>SGEC/31-31-1139</t>
  </si>
  <si>
    <t>PEFC/31-31-1369</t>
  </si>
  <si>
    <t>SGEC/31-31-1369</t>
  </si>
  <si>
    <t>SGEC/31-31-1133</t>
  </si>
  <si>
    <t>PEFC/31-31-1099</t>
  </si>
  <si>
    <t>SGEC/31-31-1099</t>
  </si>
  <si>
    <t>PEFC/31-31-1102</t>
  </si>
  <si>
    <t>SGEC/31-31-1102</t>
  </si>
  <si>
    <t>PEFC/31-31-1104</t>
  </si>
  <si>
    <t>SGEC/31-31-1104</t>
  </si>
  <si>
    <t>PEFC/31-31-1141</t>
  </si>
  <si>
    <t>SGEC/31-31-1141</t>
  </si>
  <si>
    <t>PEFC/31-31-1231</t>
  </si>
  <si>
    <t>SGEC/31-31-1231</t>
  </si>
  <si>
    <t>PEFC/31-32-1170</t>
  </si>
  <si>
    <t>SGEC/31-32-1170</t>
  </si>
  <si>
    <t>SGEC/31-31-113</t>
  </si>
  <si>
    <t>PEFC/31-31-136</t>
  </si>
  <si>
    <t>SGEC/31-31-136</t>
  </si>
  <si>
    <t>SGEC/31-31-1176</t>
  </si>
  <si>
    <t>PEFC/31-31-1289</t>
  </si>
  <si>
    <t>SGEC/31-31-1289</t>
  </si>
  <si>
    <t>PEFC/31-31-1276</t>
  </si>
  <si>
    <t>SGEC/31-31-1276</t>
  </si>
  <si>
    <t>PEFC/31-32-1273</t>
  </si>
  <si>
    <t>SGEC/31-32-1273</t>
  </si>
  <si>
    <t>PEFC/31-31-1310</t>
  </si>
  <si>
    <t>SGEC/31-31-1310</t>
  </si>
  <si>
    <t>PEFC/31-31-1297</t>
  </si>
  <si>
    <t>SGEC/31-31-1297</t>
  </si>
  <si>
    <t>PEFC/31-31-143</t>
  </si>
  <si>
    <t>SGEC/31-31-143</t>
  </si>
  <si>
    <t>SGEC/31-32-1304</t>
  </si>
  <si>
    <t>PEFC/31-31-1389</t>
  </si>
  <si>
    <t>SGEC/31-31-1389</t>
  </si>
  <si>
    <t>SGEC/31-31-1315</t>
  </si>
  <si>
    <t>PEFC/31-32-1345</t>
  </si>
  <si>
    <t>SGEC/31-32-1345</t>
  </si>
  <si>
    <t>PEFC/31-31-1340</t>
  </si>
  <si>
    <t>SGEC/31-31-1340</t>
  </si>
  <si>
    <t>PEFC/31-32-1372</t>
  </si>
  <si>
    <t>SGEC/31-32-1372</t>
  </si>
  <si>
    <t>SGEC/31-32-1387</t>
  </si>
  <si>
    <t>SGEC/31-31-1396</t>
  </si>
  <si>
    <t>SGEC/31-31-1388</t>
  </si>
  <si>
    <t>PEFC/31-31-1394</t>
  </si>
  <si>
    <t>SGEC/31-31-1394</t>
  </si>
  <si>
    <t>丸紅株式会社</t>
  </si>
  <si>
    <t>池見林産工業株式会社</t>
  </si>
  <si>
    <t>ウイング株式会社</t>
  </si>
  <si>
    <t>王子製紙株式会社</t>
  </si>
  <si>
    <t>小国町森林組合</t>
  </si>
  <si>
    <t>協和木材株式会社</t>
  </si>
  <si>
    <t>熊本県森林組合連合会</t>
  </si>
  <si>
    <t>多良木町森林組合</t>
  </si>
  <si>
    <t>日本ノボパン工業株式会社</t>
  </si>
  <si>
    <t>株式会社古崎</t>
  </si>
  <si>
    <t>株式会社マルチ</t>
  </si>
  <si>
    <t>有限会社足達林業</t>
  </si>
  <si>
    <t>有限会社二和木材</t>
  </si>
  <si>
    <t>No.</t>
  </si>
  <si>
    <t>北越パレット株式会社</t>
  </si>
  <si>
    <t>株式会社吉条木材商会</t>
  </si>
  <si>
    <t>JIA-W079</t>
  </si>
  <si>
    <t>特定非営利活動法人 みなみあいづ森林ネットワーク</t>
  </si>
  <si>
    <t>株式会社日田中央木材市場</t>
  </si>
  <si>
    <t>SGSJP-W159</t>
  </si>
  <si>
    <t>株式会社シンラテック</t>
  </si>
  <si>
    <t>静岡県静岡市◁</t>
  </si>
  <si>
    <t>株式会社すまい工房</t>
  </si>
  <si>
    <t>旭川市，鷹栖町，比布町，東神楽町，美瑛町，東川町，当麻町，愛別町，上川町，上富良野町，中富良野町，富良野市，南富良野町，占冠村，和寒町，剣淵町，士別市，名寄市，下川町，美深町，音威子府村，中川町，幌加内町，旭川市，鷹栖町，東神楽町，美瑛町，東川町，当麻町，上川町，富良野，南富良野町，和寒町，士別，下川町，名寄市風連町◁</t>
  </si>
  <si>
    <t>茨城県高萩市、常陸太田市内◁</t>
  </si>
  <si>
    <t>沖縄県国頭村，東村，名護市◁</t>
  </si>
  <si>
    <t>6社：
1〉隠岐の島町，2〉隠岐島後森林組合，3〉㈱ふせの里，4〉㈲池田材木店，5〉㈲酒井材木店，6〉佐山の里企業組合◁</t>
  </si>
  <si>
    <t>紋別市，興部町，西興部町，雄武町，遠軽町◁</t>
  </si>
  <si>
    <t>7社：
1〉紋別市，2〉興部町，3〉西興部町，4〉雄武町，5〉遠軽町，6〉オホーツク中央森林組合，7〉雄武町森林組合◁</t>
  </si>
  <si>
    <t>石川県小松市，加賀市，能美市，白山市◁</t>
  </si>
  <si>
    <t>熊本県人吉市，球磨郡あさぎり町，球磨郡錦町，山江村◁</t>
  </si>
  <si>
    <t>長崎県平戸市・松浦市・佐々町・佐世保市・東彼杵町◁</t>
  </si>
  <si>
    <t>大分県日田市◁</t>
  </si>
  <si>
    <t>福島県いわき市◁</t>
  </si>
  <si>
    <t>千葉県山武市◁</t>
  </si>
  <si>
    <t>香川県小豆郡土庄町◁</t>
  </si>
  <si>
    <t>滋賀県日野町◁</t>
  </si>
  <si>
    <t>4社：
1〉ようてい森林組合，2〉ようてい森林組合員，3〉京極町，4〉㈱新宮商行◁</t>
  </si>
  <si>
    <t>山形県最上郡真室川町、東村山郡山辺町◁</t>
  </si>
  <si>
    <t>熊本県八代市◁</t>
  </si>
  <si>
    <t>山形県金山町◁</t>
  </si>
  <si>
    <t>宮崎県宮崎市◁</t>
  </si>
  <si>
    <t>宮崎県宮崎市、小林市、東諸県郡綾町◁</t>
  </si>
  <si>
    <t>静岡県沼津市◁</t>
  </si>
  <si>
    <t>福島県石川郡古殿町◁</t>
  </si>
  <si>
    <t>滋賀県高島市◁</t>
  </si>
  <si>
    <t>北海道 八雲町，長万部町，今金町，蘭越町，上川町，深川市，士別市，苫前町，枝幸町，雄武町，興部町，滝上町，紋別市，遠軽町，和寒町，白老町，登別市，むかわ町，広尾町，豊頃町，浦幌町，白糠町，釧路市，釧路町，厚岸町，標茶町，根室市，標茶町，中標津町，斜里町，小清水町◁</t>
  </si>
  <si>
    <t>長崎県長崎市，西海市◁</t>
  </si>
  <si>
    <t>高知県四万十町◁</t>
  </si>
  <si>
    <t>徳島県三好市◁</t>
  </si>
  <si>
    <t>北海道紋別市，紋別郡滝上町◁</t>
  </si>
  <si>
    <t>佐賀県藤津郡太良町◁</t>
  </si>
  <si>
    <t>滋賀県栗東市◁</t>
  </si>
  <si>
    <t>岩手県盛岡市，八幡平市，岩手郡岩手町，滝沢市，紫波郡紫波町，九戸郡軽米町，岩手郡葛巻町，遠野市，花巻市◁</t>
  </si>
  <si>
    <t>隠岐の島町◁</t>
  </si>
  <si>
    <t>丸紅フォレストリンクス株式会社</t>
  </si>
  <si>
    <t>グリーントピアフォレスト</t>
  </si>
  <si>
    <t>FAM-W002</t>
  </si>
  <si>
    <t>PEFC/31-21-1250</t>
  </si>
  <si>
    <t>SGEC/31-21-1250</t>
  </si>
  <si>
    <t>小国ウッディ協同組合</t>
  </si>
  <si>
    <t>PEFC/31-31-1123</t>
  </si>
  <si>
    <t>SGEC/31-31-1123</t>
  </si>
  <si>
    <t>児玉製材合資会社</t>
  </si>
  <si>
    <t>PEFC/31-31-1122</t>
  </si>
  <si>
    <t>SGEC/31-31-1122</t>
  </si>
  <si>
    <t>株式会社人吉素材流通センター</t>
  </si>
  <si>
    <t>PEFC/31-31-1005</t>
  </si>
  <si>
    <t>フジヒノキメイド有限責任事業組合</t>
  </si>
  <si>
    <t>FAM-001</t>
  </si>
  <si>
    <t>No.</t>
  </si>
  <si>
    <t>6社：
1〉本部，2〉静岡市森林組合，3〉清水森林組合，4〉静岡県(県営林)，5〉静岡市(市有林)，6〉井川森林組合◁</t>
  </si>
  <si>
    <t>熊本県阿蘇郡小国町◁</t>
  </si>
  <si>
    <t>栃木県鹿沼市◁</t>
  </si>
  <si>
    <t>栃木県矢板市及び塩谷町内◁</t>
  </si>
  <si>
    <t>鳥取県倉吉市，三朝町，琴浦町，湯梨浜町，北栄町◁</t>
  </si>
  <si>
    <t>北海道紋別郡滝上町，紋別市◁</t>
  </si>
  <si>
    <t>田村市，田村郡三春町◁</t>
  </si>
  <si>
    <t>熊本県球磨郡多良木町◁</t>
  </si>
  <si>
    <t>鳥取県八頭郡智頭町◁</t>
  </si>
  <si>
    <t>千葉県館山市，南房総市，鴨川市，大多喜町，市原市，君津市，富津市，東庄町◁</t>
  </si>
  <si>
    <t>東京都西多摩郡檜原村◁</t>
  </si>
  <si>
    <t>富山県南砺市，岐阜県下呂市・郡上市◁</t>
  </si>
  <si>
    <t>SA-PEFC-COC-005873</t>
  </si>
  <si>
    <t>SA-PEFC-COC-001661</t>
  </si>
  <si>
    <t>SA-PEFC-COC-002975</t>
  </si>
  <si>
    <t>SA-PEFC-COC-005305</t>
  </si>
  <si>
    <t>SA-PEFC-COC-007090</t>
  </si>
  <si>
    <t>SA-PEFC-COC-001571</t>
  </si>
  <si>
    <t>SA-PEFC-COC-005586</t>
  </si>
  <si>
    <t>SA-PEFC-COC-005793</t>
  </si>
  <si>
    <t>SA-PEFC-COC-004317</t>
  </si>
  <si>
    <t>協同組合遠野グルーラム</t>
  </si>
  <si>
    <t>和歌山県古座川町，和歌山県那智勝浦町， 奈良県十津川村◁</t>
  </si>
  <si>
    <t>イデワコー株式会社</t>
  </si>
  <si>
    <t>SGSJP-PCOC-2035</t>
  </si>
  <si>
    <t>PM</t>
  </si>
  <si>
    <t>豊田通商株式会社 エネルギーソリューション開発部</t>
  </si>
  <si>
    <t>CU-PEFC-871291</t>
  </si>
  <si>
    <t>SA-PEFC-COC-005034</t>
  </si>
  <si>
    <t>SA-PEFC-COC-001535</t>
  </si>
  <si>
    <t>SA-PEFC-COC-001545</t>
  </si>
  <si>
    <t>SA-PEFC-COC-002865</t>
  </si>
  <si>
    <t>*SGEC-FM認証を取得した事業体のリストです。あいうえお順で掲載しています。</t>
  </si>
  <si>
    <t>*事業体名はあいうえお順で掲載しています</t>
  </si>
  <si>
    <r>
      <t xml:space="preserve">P/S    </t>
    </r>
    <r>
      <rPr>
        <sz val="10"/>
        <rFont val="Meiryo UI"/>
        <family val="3"/>
      </rPr>
      <t>S：SGEC，P：PEFC</t>
    </r>
  </si>
  <si>
    <r>
      <rPr>
        <b/>
        <sz val="10"/>
        <rFont val="Meiryo UI"/>
        <family val="3"/>
      </rPr>
      <t xml:space="preserve">業種  </t>
    </r>
    <r>
      <rPr>
        <sz val="10"/>
        <rFont val="Meiryo UI"/>
        <family val="3"/>
      </rPr>
      <t xml:space="preserve">  F：家具，PA：代理店・卸，PM：製紙会社，PP：紙パルプ加工，PR：印刷，W：木材，O：その他</t>
    </r>
  </si>
  <si>
    <r>
      <t xml:space="preserve">注)     </t>
    </r>
    <r>
      <rPr>
        <b/>
        <sz val="10"/>
        <rFont val="メイリオ"/>
        <family val="3"/>
      </rPr>
      <t>CB(認証機関)</t>
    </r>
    <r>
      <rPr>
        <sz val="10"/>
        <rFont val="メイリオ"/>
        <family val="3"/>
      </rPr>
      <t xml:space="preserve">   JA：(一社)日本森林技術協会   J：(一財)日本ガス機器検査協会   S：SGSジャパン株式会社  A：ソイルアソシエーションウッドマーク(アミタ(株))  C：Control Union World Group((株)Control Union Japan)  F:合同会社もりの審査</t>
    </r>
  </si>
  <si>
    <t>株式会社スプリームハウス建築工房</t>
  </si>
  <si>
    <t>双日株式会社 林産資源部 事業開発課</t>
  </si>
  <si>
    <t>阪和興業株式会社 エネルギー第二部 新エネルギー課</t>
  </si>
  <si>
    <t>真庭地区木材森林認証グループ</t>
  </si>
  <si>
    <t>茨城</t>
  </si>
  <si>
    <t>PEFC/31-31-81</t>
  </si>
  <si>
    <t>SGEC/31-31-81</t>
  </si>
  <si>
    <t>熊本</t>
  </si>
  <si>
    <t>CEF2101</t>
  </si>
  <si>
    <t>ナイス株式会社</t>
  </si>
  <si>
    <t>JIA-W081</t>
  </si>
  <si>
    <t>株式会社荒川材木店</t>
  </si>
  <si>
    <t>石巻合板工業株式会社</t>
  </si>
  <si>
    <t>株式会社泉林業</t>
  </si>
  <si>
    <t>PA</t>
  </si>
  <si>
    <t>院庄林業株式会社</t>
  </si>
  <si>
    <t>ウイング株式会社</t>
  </si>
  <si>
    <t>株式会社ウッディアシロ</t>
  </si>
  <si>
    <t>エコワークス株式会社</t>
  </si>
  <si>
    <t>株式会社エスピーダ</t>
  </si>
  <si>
    <t>NTT印刷株式会社</t>
  </si>
  <si>
    <t>江間忠木材株式会社</t>
  </si>
  <si>
    <t>江与味製材株式会社</t>
  </si>
  <si>
    <t>株式会社奥羽木工所</t>
  </si>
  <si>
    <t>岡野木材株式会社</t>
  </si>
  <si>
    <t>隠岐島木材業製材業協同組合</t>
  </si>
  <si>
    <t>オクシズネット</t>
  </si>
  <si>
    <t>かが森林組合</t>
  </si>
  <si>
    <t>株式会社角繁</t>
  </si>
  <si>
    <t>株式会社カクマル</t>
  </si>
  <si>
    <t>鹿沼市森林認証協議会</t>
  </si>
  <si>
    <t>金子製材株式会社</t>
  </si>
  <si>
    <t>上川森林認証協議会</t>
  </si>
  <si>
    <t>株式会社木谷製材所</t>
  </si>
  <si>
    <t>木村木材工業株式会社</t>
  </si>
  <si>
    <t>株式会社九州木材市場</t>
  </si>
  <si>
    <t>共栄精密株式会社グループ</t>
  </si>
  <si>
    <t>株式会社工藤工務店</t>
  </si>
  <si>
    <t>国頭村森林組合</t>
  </si>
  <si>
    <t>久保産業株式会社</t>
  </si>
  <si>
    <t>熊本モルダーSGECネットワーク</t>
  </si>
  <si>
    <t>群馬県森林組合連合会</t>
  </si>
  <si>
    <t>株式会社ゲンボク</t>
  </si>
  <si>
    <t>光洋産業株式会社</t>
  </si>
  <si>
    <t>株式会社五感</t>
  </si>
  <si>
    <t>児湯広域森林組合</t>
  </si>
  <si>
    <t>埼玉森林ネットワーク</t>
  </si>
  <si>
    <t>齋藤木材工業株式会社</t>
  </si>
  <si>
    <t>株式会社サトウ</t>
  </si>
  <si>
    <t>株式会社佐藤製材所</t>
  </si>
  <si>
    <t>佐藤木材工業グループ</t>
  </si>
  <si>
    <t>JFE商事株式会社</t>
  </si>
  <si>
    <t>新栄合板工業株式会社</t>
  </si>
  <si>
    <t>住友林業グループ</t>
  </si>
  <si>
    <t>株式会社住之江工芸</t>
  </si>
  <si>
    <t>株式会社センエイ</t>
  </si>
  <si>
    <t>大王製紙株式会社</t>
  </si>
  <si>
    <t>大中物産 株式会社</t>
  </si>
  <si>
    <t>株式会社ダイテック</t>
  </si>
  <si>
    <t>大日本印刷株式会社 出版イノベーション事業部</t>
  </si>
  <si>
    <t>株式会社タカキ</t>
  </si>
  <si>
    <t>有限会社高吟製材所</t>
  </si>
  <si>
    <t>多摩木材センター協同組合</t>
  </si>
  <si>
    <t>田村森林組合</t>
  </si>
  <si>
    <t>多良木プレカット協同組合</t>
  </si>
  <si>
    <t>秩父広域森林組合</t>
  </si>
  <si>
    <t>株式会社中東</t>
  </si>
  <si>
    <t>ティエッチピーセンター株式会社</t>
  </si>
  <si>
    <t>ティンバラム株式会社</t>
  </si>
  <si>
    <t>テクノウッドワークス株式会社</t>
  </si>
  <si>
    <t>株式会社天童木工</t>
  </si>
  <si>
    <t>藤寿産業株式会社</t>
  </si>
  <si>
    <t>東北木材株式会社</t>
  </si>
  <si>
    <t>東洋テックス株式会社</t>
  </si>
  <si>
    <t>十勝広域森林組合</t>
  </si>
  <si>
    <t>とかち森林認証協議会</t>
  </si>
  <si>
    <t>株式会社戸川木材</t>
  </si>
  <si>
    <t>凸版印刷株式会社 生活・産業事業本部</t>
  </si>
  <si>
    <t>中本造林株式会社</t>
  </si>
  <si>
    <t>株式会社ナナミ</t>
  </si>
  <si>
    <t>株式会社西林</t>
  </si>
  <si>
    <t>西諸地区森林組合</t>
  </si>
  <si>
    <t>21世紀循環の森づくり推進協議会</t>
  </si>
  <si>
    <t>日本製紙株式会社</t>
  </si>
  <si>
    <t>日本製紙木材株式会社</t>
  </si>
  <si>
    <t xml:space="preserve">原井林業株式会社 </t>
  </si>
  <si>
    <t>株式会社ＢＭジャパン</t>
  </si>
  <si>
    <t>日田木材協同組合CoC協議会</t>
  </si>
  <si>
    <t>株式会社ビッグウィル</t>
  </si>
  <si>
    <t>有限会社響屋</t>
  </si>
  <si>
    <t>美幌町森林組合</t>
  </si>
  <si>
    <t>株式会社平川木材工業</t>
  </si>
  <si>
    <t>フォーエバーウッド事業協同組合</t>
  </si>
  <si>
    <t>株式会社フジックス</t>
  </si>
  <si>
    <t>物林株式会社</t>
  </si>
  <si>
    <t>ポラテック株式会社</t>
  </si>
  <si>
    <t>株式会社マルダイ</t>
  </si>
  <si>
    <t>三井物産株式会社 エネルギー第一本部
燃料部 バイオマス燃料室</t>
  </si>
  <si>
    <t>三菱商事株式会社 石油・化学ソリューショングループ 次世代燃料事業本部 次世代発電燃料事業部 バイオマス燃料チーム</t>
  </si>
  <si>
    <t>南加賀木材協同組合</t>
  </si>
  <si>
    <t>都城森林組合</t>
  </si>
  <si>
    <t>最上金山森林認証協議会</t>
  </si>
  <si>
    <t>株式会社木商</t>
  </si>
  <si>
    <t>持永木材株式会社</t>
  </si>
  <si>
    <t>守屋木材株式会社</t>
  </si>
  <si>
    <t>山佐木材株式会社</t>
  </si>
  <si>
    <t>山下木材株式会社</t>
  </si>
  <si>
    <t>ユニ・チャームプロダクツ株式会社</t>
  </si>
  <si>
    <t>ようてい森林組合</t>
  </si>
  <si>
    <t>株式会社吉銘</t>
  </si>
  <si>
    <t>JAFTA-W211</t>
  </si>
  <si>
    <t>SGSJP-W137</t>
  </si>
  <si>
    <t>JAFTA-W245</t>
  </si>
  <si>
    <t>SGSJP-PCOC-0974</t>
  </si>
  <si>
    <t>JAFTA-W251</t>
  </si>
  <si>
    <t>SGSJP-PCOC-1561</t>
  </si>
  <si>
    <t>SGSJP-PCOC-1112</t>
  </si>
  <si>
    <t>SGEC/31-31-1068</t>
  </si>
  <si>
    <t>SGSJP-W015</t>
  </si>
  <si>
    <t>JAFTA-W040</t>
  </si>
  <si>
    <t>JIA-W038</t>
  </si>
  <si>
    <t>JAFTA-W229</t>
  </si>
  <si>
    <t>JAFTA-W089</t>
  </si>
  <si>
    <t>CU-PEFC-816392</t>
  </si>
  <si>
    <t>PEFC/31-31-1093</t>
  </si>
  <si>
    <t>JAFTA-W130</t>
  </si>
  <si>
    <t>SGEC/31-31-1093</t>
  </si>
  <si>
    <t>宮城</t>
  </si>
  <si>
    <t>SGSJP-W012</t>
  </si>
  <si>
    <t>JAFTA-W227</t>
  </si>
  <si>
    <t>CEF0401</t>
  </si>
  <si>
    <t>CEF0610</t>
  </si>
  <si>
    <t>SGSJP-PCOC-1119</t>
  </si>
  <si>
    <t>CU-PEFC-842631</t>
  </si>
  <si>
    <t>SGSJP-W134</t>
  </si>
  <si>
    <t>JIA-W044</t>
  </si>
  <si>
    <t>SGSJP-PCOC-0543</t>
  </si>
  <si>
    <t>SGSJP-PCOC-0564</t>
  </si>
  <si>
    <t>SGSJP-W143</t>
  </si>
  <si>
    <t>SGSJP-PCOC-1399</t>
  </si>
  <si>
    <t>CU-PEFC-847868</t>
  </si>
  <si>
    <t>JIA-W052</t>
  </si>
  <si>
    <t>SGEC/31-31-17</t>
  </si>
  <si>
    <t>CEF0807</t>
  </si>
  <si>
    <t>PEFC/31-31-17</t>
  </si>
  <si>
    <t>CEF1019</t>
  </si>
  <si>
    <t>CEF1301</t>
  </si>
  <si>
    <t>JIA-W003</t>
  </si>
  <si>
    <t>JAFTA-W010</t>
  </si>
  <si>
    <t>JAFTA-W009</t>
  </si>
  <si>
    <t>SGSJP-W091</t>
  </si>
  <si>
    <t>JAFTA-W161</t>
  </si>
  <si>
    <t>愛媛</t>
  </si>
  <si>
    <t>SGSJP-PCOC-0224</t>
  </si>
  <si>
    <t>CEF0812</t>
  </si>
  <si>
    <t>JAFTA-W042</t>
  </si>
  <si>
    <t>CEF0501</t>
  </si>
  <si>
    <t>JIA-W051</t>
  </si>
  <si>
    <t>PEFC/31-31-1419</t>
  </si>
  <si>
    <t>JAFTA-W200</t>
  </si>
  <si>
    <t>CU-PEFC-850220</t>
  </si>
  <si>
    <t>JAFTA-W103</t>
  </si>
  <si>
    <t>SGEC/31-32-1331</t>
  </si>
  <si>
    <t>SGSJP-PCOC-0735</t>
  </si>
  <si>
    <t>CEF0608</t>
  </si>
  <si>
    <t>SGSJP-PCOC-0207</t>
  </si>
  <si>
    <t>JAFTA-W177</t>
  </si>
  <si>
    <t>JAFTA-W188</t>
  </si>
  <si>
    <t>JAFTA-W185</t>
  </si>
  <si>
    <t>CEF0602</t>
  </si>
  <si>
    <t>JIA-W030</t>
  </si>
  <si>
    <t>SGSJP-W076</t>
  </si>
  <si>
    <t>SGEC/31-31-1111</t>
  </si>
  <si>
    <t>SGEC/31-31-1416</t>
  </si>
  <si>
    <t>SGSJP-PCOC-2017</t>
  </si>
  <si>
    <t>CEF0808</t>
  </si>
  <si>
    <t>JAFTA-W025</t>
  </si>
  <si>
    <t>SGSJP-PCOC-2016</t>
  </si>
  <si>
    <t>SGSJP-W133</t>
  </si>
  <si>
    <t>CEF0802</t>
  </si>
  <si>
    <t>JAFTA-W063</t>
  </si>
  <si>
    <t>SGEC/31-31-1405</t>
  </si>
  <si>
    <t>CEF1018</t>
  </si>
  <si>
    <t>JIA-W005</t>
  </si>
  <si>
    <t>SGSJP-W128</t>
  </si>
  <si>
    <t>JAFTA-W253</t>
  </si>
  <si>
    <t>SGEC/31-31-1351</t>
  </si>
  <si>
    <t>PEFC/31-32-1009</t>
  </si>
  <si>
    <t>SGEC/31-32-1009</t>
  </si>
  <si>
    <t>FAM-W003</t>
  </si>
  <si>
    <t>SGSJP-PCOC-1238</t>
  </si>
  <si>
    <t>SGSJP-PCOC-1171</t>
  </si>
  <si>
    <t>SGSJP-W122</t>
  </si>
  <si>
    <t>SGSJP-W058</t>
  </si>
  <si>
    <t>北海道</t>
  </si>
  <si>
    <t>CEF1012</t>
  </si>
  <si>
    <t>SA-PEFC-COC-001539</t>
  </si>
  <si>
    <t>JAFTA-W239</t>
  </si>
  <si>
    <t>石川</t>
  </si>
  <si>
    <t>JAFTA-W242</t>
  </si>
  <si>
    <t>SGSJP-PCOC-2022</t>
  </si>
  <si>
    <t>JAFTA-W250</t>
  </si>
  <si>
    <t>JAFTA-W070</t>
  </si>
  <si>
    <t>SGSJP-W106</t>
  </si>
  <si>
    <t>JAFTA-W210</t>
  </si>
  <si>
    <t>SGSJP-W081</t>
  </si>
  <si>
    <t>SGSJP-W147</t>
  </si>
  <si>
    <t>PEFC/31-31-1433</t>
  </si>
  <si>
    <t>SGSJP-PCOC-1294</t>
  </si>
  <si>
    <t>SGSJP-W101</t>
  </si>
  <si>
    <t>愛知</t>
  </si>
  <si>
    <t>CU-PEFC-816679</t>
  </si>
  <si>
    <t>JAFTA-W002</t>
  </si>
  <si>
    <t>SGSJP-W086</t>
  </si>
  <si>
    <t>SGSJP-W103</t>
  </si>
  <si>
    <t>JAFTA-W005</t>
  </si>
  <si>
    <t>JAFTA-W197</t>
  </si>
  <si>
    <t>JAFTA-W244</t>
  </si>
  <si>
    <t>PEFC/31-31-1422</t>
  </si>
  <si>
    <t>SGEC/31-31-1422</t>
  </si>
  <si>
    <t>SGSJP-PCOC-2024</t>
  </si>
  <si>
    <t>JAFTA-W140</t>
  </si>
  <si>
    <t>SGSJP-W014</t>
  </si>
  <si>
    <t>JAFTA-W138</t>
  </si>
  <si>
    <t>SGEC/31-31-170</t>
  </si>
  <si>
    <t>CEF1601</t>
  </si>
  <si>
    <t>JAFTA-W119</t>
  </si>
  <si>
    <t>SGSJP-W089</t>
  </si>
  <si>
    <t>JAFTA-W149</t>
  </si>
  <si>
    <t>JAFTA-W247</t>
  </si>
  <si>
    <t>JAFTA-W126</t>
  </si>
  <si>
    <t>JAFTA-W203</t>
  </si>
  <si>
    <t>SGSJP-PCOC-0174</t>
  </si>
  <si>
    <t>SGSJP-PCOC-2028</t>
  </si>
  <si>
    <t>CEF1007</t>
  </si>
  <si>
    <t>JIA-W039</t>
  </si>
  <si>
    <t>PEFC/31-31-1062</t>
  </si>
  <si>
    <t>SGSJP-W055</t>
  </si>
  <si>
    <t>JIA-W040</t>
  </si>
  <si>
    <t>JAFTA-W146</t>
  </si>
  <si>
    <t>JIA-W059</t>
  </si>
  <si>
    <t>沖縄</t>
  </si>
  <si>
    <t>SGSJP-W039</t>
  </si>
  <si>
    <t>JAFTA-W178</t>
  </si>
  <si>
    <t>JAFTA-W154</t>
  </si>
  <si>
    <t>FAM-W009</t>
  </si>
  <si>
    <t>FAM-W019</t>
  </si>
  <si>
    <t>JIA-W017</t>
  </si>
  <si>
    <t>SGSJP-W085</t>
  </si>
  <si>
    <t>JAFTA-W135</t>
  </si>
  <si>
    <t>JAFTA-W158</t>
  </si>
  <si>
    <t>JAFTA-W090</t>
  </si>
  <si>
    <t>岐阜</t>
  </si>
  <si>
    <t>JAFTA-W243</t>
  </si>
  <si>
    <t>群馬</t>
  </si>
  <si>
    <t>SGSJP-W027</t>
  </si>
  <si>
    <t>JAFTA-W209</t>
  </si>
  <si>
    <t>JAFTA-W231</t>
  </si>
  <si>
    <t>CU-PEFC-809182</t>
  </si>
  <si>
    <t>JAFTA-W116</t>
  </si>
  <si>
    <t>SGSJP-W119</t>
  </si>
  <si>
    <t>SGSJP-PCOC-0213</t>
  </si>
  <si>
    <t>SGSJP-W048</t>
  </si>
  <si>
    <t>SGSJP-W138</t>
  </si>
  <si>
    <t>FAM-W004</t>
  </si>
  <si>
    <t>JAFTA-W015</t>
  </si>
  <si>
    <t>SGSJP-W010</t>
  </si>
  <si>
    <t>SGSJP-W100</t>
  </si>
  <si>
    <t>JIA-W025</t>
  </si>
  <si>
    <t>SGSJP-W131</t>
  </si>
  <si>
    <t>SGSJP-PCOC-2011</t>
  </si>
  <si>
    <t>JAFTA-W071</t>
  </si>
  <si>
    <t>JAFTA-W137</t>
  </si>
  <si>
    <t>SGEC/31-31-1413</t>
  </si>
  <si>
    <t>SGSJP-W073</t>
  </si>
  <si>
    <t>SGSJP-W135</t>
  </si>
  <si>
    <t>JAFTA-W062</t>
  </si>
  <si>
    <t>SGSJP-W047</t>
  </si>
  <si>
    <t>PEFC/31-31-1001</t>
  </si>
  <si>
    <t>SGSJP-W066</t>
  </si>
  <si>
    <t>SGSJP-PCOC-2009</t>
  </si>
  <si>
    <t>CEF1505</t>
  </si>
  <si>
    <t>SGSJP-PCOC-1190</t>
  </si>
  <si>
    <t>CEF0901</t>
  </si>
  <si>
    <t>JAFTA-W192</t>
  </si>
  <si>
    <t>SGSJP-W090</t>
  </si>
  <si>
    <t>CU-PEFC-816575</t>
  </si>
  <si>
    <t>SGSJP-PCOC-1303</t>
  </si>
  <si>
    <t>JAFTA-W228</t>
  </si>
  <si>
    <t>SGSJP-W002</t>
  </si>
  <si>
    <t>PEFC/31-31-1026</t>
  </si>
  <si>
    <t>SGSJP-PCOC-0996</t>
  </si>
  <si>
    <t>JAFTA-W151</t>
  </si>
  <si>
    <t>JAFTA-W162</t>
  </si>
  <si>
    <t>SGSJP-W098</t>
  </si>
  <si>
    <t>JAFTA-W256</t>
  </si>
  <si>
    <t>JAFTA-W003</t>
  </si>
  <si>
    <t>JAFTA-W145</t>
  </si>
  <si>
    <t>JAFTA-W102</t>
  </si>
  <si>
    <t>SGSJP-W153</t>
  </si>
  <si>
    <t>SGSJP-PCOC-1033</t>
  </si>
  <si>
    <t>SGSJP-W129</t>
  </si>
  <si>
    <t>SGSJP-W023</t>
  </si>
  <si>
    <t>SGSJP-PCOC-1633</t>
  </si>
  <si>
    <t>JAFTA-W007</t>
  </si>
  <si>
    <t>JAFTA-W100</t>
  </si>
  <si>
    <t>JAFTA-W064</t>
  </si>
  <si>
    <t>JAFTA-W221</t>
  </si>
  <si>
    <t>PEFC/31-32-1172</t>
  </si>
  <si>
    <t>SGEC/31-32-1172</t>
  </si>
  <si>
    <t>SGSJP-PCOC-0187</t>
  </si>
  <si>
    <t>SGSJP-W154</t>
  </si>
  <si>
    <t>JAFTA-W120</t>
  </si>
  <si>
    <t>CU-PEFC-848420</t>
  </si>
  <si>
    <t>SGSJP-PCOC-0761</t>
  </si>
  <si>
    <t>JAFTA-W043</t>
  </si>
  <si>
    <t>PEFC/31-31-1397</t>
  </si>
  <si>
    <t>JIA-W045</t>
  </si>
  <si>
    <t>CEF1201</t>
  </si>
  <si>
    <t>JAFTA-W038</t>
  </si>
  <si>
    <t>JAFTA-W041</t>
  </si>
  <si>
    <t>JAFTA-W017</t>
  </si>
  <si>
    <t>PEFC/31-31-1290</t>
  </si>
  <si>
    <t>CEF1401</t>
  </si>
  <si>
    <t>SGSJP-W136</t>
  </si>
  <si>
    <t>SGSJP-W102</t>
  </si>
  <si>
    <t>PEFC/31-31-1334</t>
  </si>
  <si>
    <t>CEF0612</t>
  </si>
  <si>
    <t>JIA-W054</t>
  </si>
  <si>
    <t>JIA-W078</t>
  </si>
  <si>
    <t>PEFC/31-31-1425</t>
  </si>
  <si>
    <t>JAFTA-W156</t>
  </si>
  <si>
    <t>JIA-W077</t>
  </si>
  <si>
    <t>SGSJP-PCOC-2032</t>
  </si>
  <si>
    <t>SGSJP-PCOC-1526</t>
  </si>
  <si>
    <t>SGSJP-PCOC-2005</t>
  </si>
  <si>
    <t>SGSJP-PCOC-2033</t>
  </si>
  <si>
    <t>JAFTA-W199</t>
  </si>
  <si>
    <t>SGSJP-PCOC-0347</t>
  </si>
  <si>
    <t>CEF0805</t>
  </si>
  <si>
    <t>SGSJP-PCOC-1374</t>
  </si>
  <si>
    <t>JAFTA-W212</t>
  </si>
  <si>
    <t>SGEC/31-31-1181</t>
  </si>
  <si>
    <t>PEFC/31-31-52</t>
  </si>
  <si>
    <t>CU-PEFC-847309</t>
  </si>
  <si>
    <t>SGSJP-W156</t>
  </si>
  <si>
    <t>PEFC/31-31-1410</t>
  </si>
  <si>
    <t>SGEC/31-31-1410</t>
  </si>
  <si>
    <t>SGSJP-PCOC-1268</t>
  </si>
  <si>
    <t>SGSJP-PCOC-1414</t>
  </si>
  <si>
    <t>SGSJP-PCOC-2000</t>
  </si>
  <si>
    <t>SGSJP-PCOC-0313</t>
  </si>
  <si>
    <t>SGSJP-PCOC-0308</t>
  </si>
  <si>
    <t>SGSJP-W113</t>
  </si>
  <si>
    <t>JAFTA-W143</t>
  </si>
  <si>
    <t>JAFTA-W088</t>
  </si>
  <si>
    <t>SGSJP-PCOC-0528</t>
  </si>
  <si>
    <t>SGSJP-W121</t>
  </si>
  <si>
    <t>JIA-W033</t>
  </si>
  <si>
    <t>JAFTA-W012</t>
  </si>
  <si>
    <t>JAFTA-W236</t>
  </si>
  <si>
    <t>JAFTA-W123</t>
  </si>
  <si>
    <t>FAM-W016</t>
  </si>
  <si>
    <t>JAFTA-W255</t>
  </si>
  <si>
    <t>SGEC/31-31-1409</t>
  </si>
  <si>
    <t>JAFTA-W144</t>
  </si>
  <si>
    <t>SGSJP-PCOC-0800</t>
  </si>
  <si>
    <t>JAFTA-W148</t>
  </si>
  <si>
    <t>JAFTA-W235</t>
  </si>
  <si>
    <t>CEF0704</t>
  </si>
  <si>
    <t>PEFC/31-32-1434</t>
  </si>
  <si>
    <t>JAFTA-W207</t>
  </si>
  <si>
    <t>SGSJP-W003</t>
  </si>
  <si>
    <t>JAFTA-W232</t>
  </si>
  <si>
    <t>CEF2002</t>
  </si>
  <si>
    <t>JIA-W074</t>
  </si>
  <si>
    <t>SGSJP-W069</t>
  </si>
  <si>
    <t>CEF1701</t>
  </si>
  <si>
    <t>JIA-W055</t>
  </si>
  <si>
    <t>SGSJP-W099</t>
  </si>
  <si>
    <t>SGSJP-W124</t>
  </si>
  <si>
    <t>奈良</t>
  </si>
  <si>
    <t>SGSJP-PCOC-0791</t>
  </si>
  <si>
    <t>SGSJP-PCOC-2023</t>
  </si>
  <si>
    <t>SGSJP-PCOC-1666</t>
  </si>
  <si>
    <t>SGSJP-W118</t>
  </si>
  <si>
    <t>JAFTA-W141</t>
  </si>
  <si>
    <t>CEF1103</t>
  </si>
  <si>
    <t>SGSJP-PCOC-0380</t>
  </si>
  <si>
    <t>SGSJP-W077</t>
  </si>
  <si>
    <t>JAFTA-W165</t>
  </si>
  <si>
    <t>SGSJP-W127</t>
  </si>
  <si>
    <t>JAFTA-W222</t>
  </si>
  <si>
    <t>JIA-W031</t>
  </si>
  <si>
    <t>PEFC/31-31-1360</t>
  </si>
  <si>
    <t>SGSJP-W132</t>
  </si>
  <si>
    <t>JAFTA-W168</t>
  </si>
  <si>
    <t>SGSJP-W018</t>
  </si>
  <si>
    <t>SGSJP-W017</t>
  </si>
  <si>
    <t>SGEC/31-32-1054</t>
  </si>
  <si>
    <t>SGSJP-W079</t>
  </si>
  <si>
    <t>SGSJP-PCOC-0530</t>
  </si>
  <si>
    <t>JAFTA-W128</t>
  </si>
  <si>
    <t>SGEC/31-31-1258</t>
  </si>
  <si>
    <t>SGSJP-W036</t>
  </si>
  <si>
    <t>JAFTA-W171</t>
  </si>
  <si>
    <t>SGSJP-W024</t>
  </si>
  <si>
    <t>SGSJP-PCOC-2008</t>
  </si>
  <si>
    <t>PEFC/31-31-1418</t>
  </si>
  <si>
    <t>JAFTA-W058</t>
  </si>
  <si>
    <t>CEF0705</t>
  </si>
  <si>
    <t>SGSJP-PCOC-0184</t>
  </si>
  <si>
    <t>SGSJP-W095</t>
  </si>
  <si>
    <t>JAFTA-W147</t>
  </si>
  <si>
    <t>JAFTA-W164</t>
  </si>
  <si>
    <t>JAFTA-W167</t>
  </si>
  <si>
    <t>PEFC/31-31-1429</t>
  </si>
  <si>
    <t>SGSJP-W007</t>
  </si>
  <si>
    <t>JAFTA-W214</t>
  </si>
  <si>
    <t>JAFTA-W006</t>
  </si>
  <si>
    <t>JAFTA-W059</t>
  </si>
  <si>
    <t>CEF1801</t>
  </si>
  <si>
    <t>JAFTA-W013</t>
  </si>
  <si>
    <t>SGSJP-W029</t>
  </si>
  <si>
    <t>SGSJP-W035</t>
  </si>
  <si>
    <t>JAFTA-W215</t>
  </si>
  <si>
    <t>SGSJP-PCOC-0335</t>
  </si>
  <si>
    <t>CU-PEFC-816818</t>
  </si>
  <si>
    <t>JAFTA-W082</t>
  </si>
  <si>
    <t>CU-PEFC-818557</t>
  </si>
  <si>
    <t>SGSJP-PCOC-1163</t>
  </si>
  <si>
    <t>JIA-W049</t>
  </si>
  <si>
    <t>JIA-W050</t>
  </si>
  <si>
    <t>CEF0403</t>
  </si>
  <si>
    <t>SGSJP-PCOC-2012</t>
  </si>
  <si>
    <t>SGSJP-PCOC-0150</t>
  </si>
  <si>
    <t>JAFTA-W001</t>
  </si>
  <si>
    <t>JAFTA-W142</t>
  </si>
  <si>
    <t>SGSJP-PCOC-0214</t>
  </si>
  <si>
    <t>SGSJP-PCOC-0219</t>
  </si>
  <si>
    <t>JIA-W067</t>
  </si>
  <si>
    <t>SGSJP-PCOC-1631</t>
  </si>
  <si>
    <t>SGSJP-W144</t>
  </si>
  <si>
    <t>SGEC/31-31-1359</t>
  </si>
  <si>
    <t>JAFTA-W136</t>
  </si>
  <si>
    <t>JIA-W043</t>
  </si>
  <si>
    <t>SGEC/31-31-62</t>
  </si>
  <si>
    <t>CEF1506</t>
  </si>
  <si>
    <t>SGSJP-PCOC-1219</t>
  </si>
  <si>
    <t>SGSJP-W064</t>
  </si>
  <si>
    <t>SGSJP-W139</t>
  </si>
  <si>
    <t>PEFC/31-32-1374</t>
  </si>
  <si>
    <t>SGEC/31-32-1333</t>
  </si>
  <si>
    <t>JIA-W057</t>
  </si>
  <si>
    <t>JAFTA-W172</t>
  </si>
  <si>
    <t>CEF1504</t>
  </si>
  <si>
    <t>JIA-W026</t>
  </si>
  <si>
    <t>CEF2001</t>
  </si>
  <si>
    <t>JIA-W073</t>
  </si>
  <si>
    <t>JAFTA-W175</t>
  </si>
  <si>
    <t>PEFC/31-31-1421</t>
  </si>
  <si>
    <t>JAFTA-W163</t>
  </si>
  <si>
    <t>SGSJP-W087</t>
  </si>
  <si>
    <t>PEFC/31-31-1139</t>
  </si>
  <si>
    <t>PEFC/31-31-1411</t>
  </si>
  <si>
    <t>SGSJP-PCOC-1244</t>
  </si>
  <si>
    <t>JAFTA-W060</t>
  </si>
  <si>
    <t>SGEC/31-31-1436</t>
  </si>
  <si>
    <t>SGSJP-W149</t>
  </si>
  <si>
    <t>SGSJP-W068</t>
  </si>
  <si>
    <t>FAM-W005</t>
  </si>
  <si>
    <t>SGEC/31-31-1005</t>
  </si>
  <si>
    <t>JAFTA-W016</t>
  </si>
  <si>
    <t>SGSJP-W067</t>
  </si>
  <si>
    <t>CEF1603</t>
  </si>
  <si>
    <t>JAFTA-W237</t>
  </si>
  <si>
    <t>福岡</t>
  </si>
  <si>
    <t>JAFTA-W121</t>
  </si>
  <si>
    <t>JAFTA-W254</t>
  </si>
  <si>
    <t>SGSJP-W056</t>
  </si>
  <si>
    <t>JAFTA-W246</t>
  </si>
  <si>
    <t>SGSJP-PCOC-2015</t>
  </si>
  <si>
    <t>JIA-W007</t>
  </si>
  <si>
    <t>JIA-W063</t>
  </si>
  <si>
    <t>JIA-W027</t>
  </si>
  <si>
    <t>FAM-W022</t>
  </si>
  <si>
    <t>JAFTA-W170</t>
  </si>
  <si>
    <t>SGSJP-PCOC-2027</t>
  </si>
  <si>
    <t>PEFC/31-31-1368</t>
  </si>
  <si>
    <t>CEF0607</t>
  </si>
  <si>
    <t>JIA-W004</t>
  </si>
  <si>
    <t>JIA-W048</t>
  </si>
  <si>
    <t>SGSJP-PCOC-2031</t>
  </si>
  <si>
    <t>SGSJP-PCOC-0246</t>
  </si>
  <si>
    <t>SGSJP-PCOC-2020</t>
  </si>
  <si>
    <t>SGSJP-W141</t>
  </si>
  <si>
    <t>SGSJP-W062</t>
  </si>
  <si>
    <t>CEF1002</t>
  </si>
  <si>
    <t>SGSJP-W142</t>
  </si>
  <si>
    <t>CU-PEFC-841128</t>
  </si>
  <si>
    <t>SGSJP-W054</t>
  </si>
  <si>
    <t>JAFTA-W073</t>
  </si>
  <si>
    <t>SGSJP-W009</t>
  </si>
  <si>
    <t>JAFTA-W224</t>
  </si>
  <si>
    <t>CEF1008</t>
  </si>
  <si>
    <t>JAFTA-W258</t>
  </si>
  <si>
    <t>SGSJP-PCOC-0464</t>
  </si>
  <si>
    <t>SGSJP-W083</t>
  </si>
  <si>
    <t>JAFTA-W216</t>
  </si>
  <si>
    <t>JIA-W006</t>
  </si>
  <si>
    <t>CEF1013</t>
  </si>
  <si>
    <t>JAFTA-W133</t>
  </si>
  <si>
    <t>JIA-W053</t>
  </si>
  <si>
    <t>PEFC/31-31-1356</t>
  </si>
  <si>
    <t>JAFTA-W248</t>
  </si>
  <si>
    <t>CEF0507</t>
  </si>
  <si>
    <t>SGSJP-PCOC-0662</t>
  </si>
  <si>
    <t>SGSJP-PCOC-1020</t>
  </si>
  <si>
    <t>SGSJP-PCOC-0085</t>
  </si>
  <si>
    <t>SGSJP-PCOC-2026</t>
  </si>
  <si>
    <t>CU-PEFC-812417</t>
  </si>
  <si>
    <t>PEFC/31-31-1428</t>
  </si>
  <si>
    <t>SGSJP-PCOC-2006</t>
  </si>
  <si>
    <t>JAFTA-W105</t>
  </si>
  <si>
    <t>SGEC/31-32-1334</t>
  </si>
  <si>
    <t>JAFTA-W074</t>
  </si>
  <si>
    <t>SGSJP-PCOC-2019</t>
  </si>
  <si>
    <t>JAFTA-W139</t>
  </si>
  <si>
    <t>JAFTA-W234</t>
  </si>
  <si>
    <t>SGSJP-W019</t>
  </si>
  <si>
    <t>SGSJP-W080</t>
  </si>
  <si>
    <t>SGSJP-W038</t>
  </si>
  <si>
    <t>SGEC/31-31-1427</t>
  </si>
  <si>
    <t>SGSJP-W034</t>
  </si>
  <si>
    <t>SGSJP-W021</t>
  </si>
  <si>
    <t>SGSJP-W045</t>
  </si>
  <si>
    <t>SGEC/31-31-1348</t>
  </si>
  <si>
    <t>JAFTA-W077</t>
  </si>
  <si>
    <t>SGSJP-PCOC-1054</t>
  </si>
  <si>
    <t>CEF1102</t>
  </si>
  <si>
    <t>SGSJP-PCOC-0831</t>
  </si>
  <si>
    <t>JAFTA-W238</t>
  </si>
  <si>
    <t>SGSJP-W078</t>
  </si>
  <si>
    <t>長野</t>
  </si>
  <si>
    <t>SGSJP-W065</t>
  </si>
  <si>
    <t>JAFTA-W125</t>
  </si>
  <si>
    <t>SGEC/31-31-1036</t>
  </si>
  <si>
    <t>SGEC/31-31-1415</t>
  </si>
  <si>
    <t>JAFTA-W218</t>
  </si>
  <si>
    <t>JAFTA-W176</t>
  </si>
  <si>
    <t>SGSJP-W114</t>
  </si>
  <si>
    <t>JAFTA-W068</t>
  </si>
  <si>
    <t>SGSJP-W026</t>
  </si>
  <si>
    <t>鹿児島</t>
  </si>
  <si>
    <t>JAFTA-W257</t>
  </si>
  <si>
    <t>JIA-W062</t>
  </si>
  <si>
    <t>JAFTA-W198</t>
  </si>
  <si>
    <t>SA-PEFC-COC-002614</t>
  </si>
  <si>
    <t>PEFC/31-31-1417</t>
  </si>
  <si>
    <t>CEF1602</t>
  </si>
  <si>
    <t>CEF0601</t>
  </si>
  <si>
    <t>SGSJP-W030</t>
  </si>
  <si>
    <t>SGSJP-W050</t>
  </si>
  <si>
    <t>SGSJP-PCOC-2014</t>
  </si>
  <si>
    <t>SGSJP-W130</t>
  </si>
  <si>
    <t>SGSJP-W093</t>
  </si>
  <si>
    <t>SGSJP-W125</t>
  </si>
  <si>
    <t>SGSJP-W042</t>
  </si>
  <si>
    <t>JAFTA-W220</t>
  </si>
  <si>
    <t>SGSJP-W040</t>
  </si>
  <si>
    <t>SGSJP-PCOC-2002</t>
  </si>
  <si>
    <t>JAFTA-W249</t>
  </si>
  <si>
    <t>SGSJP-W104</t>
  </si>
  <si>
    <t>JAFTA-W028</t>
  </si>
  <si>
    <t>FAM-003</t>
  </si>
  <si>
    <t>秋田県有林</t>
  </si>
  <si>
    <t>うきは市有林</t>
  </si>
  <si>
    <t>株式会社ウッドピア</t>
  </si>
  <si>
    <t>太田川流域SGECネットワーク</t>
  </si>
  <si>
    <t>大能林業有限会社</t>
  </si>
  <si>
    <t>岡山県森林認証・認証材普及促進協議会</t>
  </si>
  <si>
    <t>沖縄県</t>
  </si>
  <si>
    <t>オホーツクフォレストネットワーク</t>
  </si>
  <si>
    <t>川上村</t>
  </si>
  <si>
    <t>北見市有林</t>
  </si>
  <si>
    <t>高知嶺北森林認証協議会</t>
  </si>
  <si>
    <t>静岡市林業研究会 森林認証部会</t>
  </si>
  <si>
    <t>株式会社眞栄</t>
  </si>
  <si>
    <t>真樹フォレスト株式会社</t>
  </si>
  <si>
    <t>公益財団法人 東京都農林水産振興財団管理森林</t>
  </si>
  <si>
    <t>遠野興産株式会社</t>
  </si>
  <si>
    <t>鳥取県</t>
  </si>
  <si>
    <t>利根沼田森林組合</t>
  </si>
  <si>
    <t xml:space="preserve">根羽村SFM森林認証協議会   </t>
  </si>
  <si>
    <t>日向市</t>
  </si>
  <si>
    <t>株式会社フォレストバンク</t>
  </si>
  <si>
    <t>北海道森林管理局</t>
  </si>
  <si>
    <t>美郷町</t>
  </si>
  <si>
    <t>都城市</t>
  </si>
  <si>
    <t>宮崎県</t>
  </si>
  <si>
    <t>ヤマサンツリーファーム</t>
  </si>
  <si>
    <t>JAFTA-071</t>
  </si>
  <si>
    <t>JAFTA-078</t>
  </si>
  <si>
    <t>SGEC/31-21-1224</t>
  </si>
  <si>
    <t>PEFC/31-21-1224</t>
  </si>
  <si>
    <t>加賀市，小松市，白山市，金沢市，津幡町，志賀町，宝達志水町，中能登町，穴水町，輪島市，珠洲市◁</t>
  </si>
  <si>
    <t>JAFTA-092</t>
  </si>
  <si>
    <t>SGEC/31-21-1302</t>
  </si>
  <si>
    <t>PEFC/31-21-1302</t>
  </si>
  <si>
    <t>JAFTA-097</t>
  </si>
  <si>
    <t>SGEC/31-21-1390</t>
  </si>
  <si>
    <t>JAFTA-011</t>
  </si>
  <si>
    <t>徳島県美馬市木屋平◁</t>
  </si>
  <si>
    <t>JAFTA-047</t>
  </si>
  <si>
    <t>栃木県塩谷郡塩谷町◁</t>
  </si>
  <si>
    <t>JAFTA-073</t>
  </si>
  <si>
    <t>SGEC/31-22-1097</t>
  </si>
  <si>
    <t>PEFC/31-22-1097</t>
  </si>
  <si>
    <t>JAFTA-002</t>
  </si>
  <si>
    <t>PEFC/31-22-1200</t>
  </si>
  <si>
    <t>JAFTA-008</t>
  </si>
  <si>
    <t>JAFTA-012</t>
  </si>
  <si>
    <t>SGSJP-034</t>
  </si>
  <si>
    <t>SGEC/31-22-1143</t>
  </si>
  <si>
    <t>PEFC/31-22-1143</t>
  </si>
  <si>
    <t>JAFTA-084</t>
  </si>
  <si>
    <t>茨木市，高槻市，河内長野市，和泉市，岸和田市，貝塚市，泉佐野市，豊能郡能勢町，豊能郡豊能町，南河内郡千早赤阪村◁</t>
  </si>
  <si>
    <t>JIA-022</t>
  </si>
  <si>
    <t>SGEC/31-22-1245</t>
  </si>
  <si>
    <t>PEFC/31-22-1245</t>
  </si>
  <si>
    <t>広島</t>
  </si>
  <si>
    <t>広島県廿日市市、広島市佐伯区内◁</t>
  </si>
  <si>
    <t>JAFTA-094</t>
  </si>
  <si>
    <t>SGEC/31-21-1349</t>
  </si>
  <si>
    <t>PEFC/31-21-1349</t>
  </si>
  <si>
    <t>JAFTA-074</t>
  </si>
  <si>
    <t>SGSJP-015</t>
  </si>
  <si>
    <t>SGEC/31-22-1024</t>
  </si>
  <si>
    <t>PEFC/31-22-1024</t>
  </si>
  <si>
    <t>岡山県津山市，真庭市，新庄村，岡山県県営林・おかやまの森整備公社分収造林契約林(吉井川・旭川・高梁川下流森林計画内)◁</t>
  </si>
  <si>
    <t>JIA-021</t>
  </si>
  <si>
    <t>SGEC/31-21-1248</t>
  </si>
  <si>
    <t>PEFC/31-21-1248</t>
  </si>
  <si>
    <t>JAFTA-095</t>
  </si>
  <si>
    <t>SGEC/31-22-1350</t>
  </si>
  <si>
    <t>SGSJP-038</t>
  </si>
  <si>
    <t>SGEC/31-22-1279</t>
  </si>
  <si>
    <t>SGEC/31-21-1049</t>
  </si>
  <si>
    <t>PEFC/31-21-1049</t>
  </si>
  <si>
    <t>JAFTA-053</t>
  </si>
  <si>
    <t>SGEC/31-22-1090</t>
  </si>
  <si>
    <t>PEFC/31-22-1090</t>
  </si>
  <si>
    <t>JAFTA-085</t>
  </si>
  <si>
    <t>SGEC/31-21-1326</t>
  </si>
  <si>
    <t>JAFTA-070</t>
  </si>
  <si>
    <t>SGEC/31-22-1132</t>
  </si>
  <si>
    <t>PEFC/31-22-1132</t>
  </si>
  <si>
    <t>栃木県鹿沼市◁</t>
  </si>
  <si>
    <t>SGSJP-041</t>
  </si>
  <si>
    <t>SGEC/31-22-1372</t>
  </si>
  <si>
    <t>PEFC/31-22-1372</t>
  </si>
  <si>
    <t>37社：
1)本部, 2)旭川市, 3)鷹栖町, 4)比布町, 5)東神楽町, 6)美瑛町, 7)東川町, 8)当麻町, 9)愛別町, 10)上川町, 11)上富良野町, 12)中富良野町, 13)富良野市, 14)南富良野町, 15)占冠村, 16)和寒町, 17)剣淵町, 18)士別市, 19)名寄市, 20)下川町, 21)美深町, 22)音威子府村, 23)中川町, 24)幌加内町, 25)旭川市森林組合, 26)鷹栖町森林組合, 27)東神楽町森林組合, 28)美瑛町森林組合, 29)東川町森林組合, 30)当麻町森林組合, 31)上川町森林組合, 32)富良野地区森林組合, 33)南富良野町森林組合, 34)和寒町森林組合, 35)士別地区森林組合, 36)下川町森林組合, 37)上川北部森林組合◁</t>
  </si>
  <si>
    <t>SGEC/31-21-1083</t>
  </si>
  <si>
    <t>PEFC/31-21-1083</t>
  </si>
  <si>
    <t>秋田県北秋田郡上小阿仁村内◁</t>
  </si>
  <si>
    <t>SGSJP-018</t>
  </si>
  <si>
    <t>SGEC/31-21-1265</t>
  </si>
  <si>
    <t>PEFC/31-21-1265</t>
  </si>
  <si>
    <t>奈良県川上村◁</t>
  </si>
  <si>
    <t>JAFTA-051</t>
  </si>
  <si>
    <t>SGEC/31-21-1393</t>
  </si>
  <si>
    <t>PEFC/31-21-1393</t>
  </si>
  <si>
    <t>北見市，網走市，置戸町◁</t>
  </si>
  <si>
    <t>JAFTA-075</t>
  </si>
  <si>
    <t>SGEC/31-21-1120</t>
  </si>
  <si>
    <t>JAFTA-062</t>
  </si>
  <si>
    <t>SGEC/31-21-1215</t>
  </si>
  <si>
    <t>PEFC/31-21-1215</t>
  </si>
  <si>
    <t>JAFTA-067</t>
  </si>
  <si>
    <t>熊本県球磨郡球磨村◁</t>
  </si>
  <si>
    <t>SGEC/31-21-1056</t>
  </si>
  <si>
    <t>JAFTA-048</t>
  </si>
  <si>
    <t>SGEC/31-21-1214</t>
  </si>
  <si>
    <t>JIA-030</t>
  </si>
  <si>
    <t>SGEC/31-22-1357</t>
  </si>
  <si>
    <t>PEFC/31-22-1357</t>
  </si>
  <si>
    <t>高知県長岡郡大豊町，本山町，土佐郡土佐町，香美市内◁</t>
  </si>
  <si>
    <t>JAFTA-038</t>
  </si>
  <si>
    <t>SGEC/31-21-1366</t>
  </si>
  <si>
    <t>PEFC/31-21-1366</t>
  </si>
  <si>
    <t>SGEC/31-21-1109</t>
  </si>
  <si>
    <t>SGSJP-022</t>
  </si>
  <si>
    <t>SGEC/31-21-1001</t>
  </si>
  <si>
    <t>SGSJP-008</t>
  </si>
  <si>
    <t>SGEC/31-21-1378</t>
  </si>
  <si>
    <t>宮崎県東臼杵郡椎葉村◁</t>
  </si>
  <si>
    <t>SGSJP-040</t>
  </si>
  <si>
    <t>SGEC/31-21-1362</t>
  </si>
  <si>
    <t>JIA-026</t>
  </si>
  <si>
    <t>SGEC/31-21-1392</t>
  </si>
  <si>
    <t>PEFC/31-21-1392</t>
  </si>
  <si>
    <t>SGSJP-005</t>
  </si>
  <si>
    <t>SGEC/31-22-1082</t>
  </si>
  <si>
    <t>PEFC/31-22-1082</t>
  </si>
  <si>
    <t>静岡県静岡市・榛原郡川根本町◁</t>
  </si>
  <si>
    <t>JAFTA-082</t>
  </si>
  <si>
    <t>SGEC/31-21-1370</t>
  </si>
  <si>
    <t>JAFTA-005</t>
  </si>
  <si>
    <t>PEFC/31-21-1430</t>
  </si>
  <si>
    <t>SGSJP-023</t>
  </si>
  <si>
    <t>SGEC/31-22-1153</t>
  </si>
  <si>
    <t>北海道勇払郡むかわ町◁</t>
  </si>
  <si>
    <t>JAFTA-057</t>
  </si>
  <si>
    <t>SGEC/31-21-1076</t>
  </si>
  <si>
    <t>長野県上田市、東御市、小県郡長和町、小県郡青木村◁</t>
  </si>
  <si>
    <t>JAFTA-052</t>
  </si>
  <si>
    <t>JAFTA-080</t>
  </si>
  <si>
    <t>SGEC/31-22-1217</t>
  </si>
  <si>
    <t>PEFC/31-22-1217</t>
  </si>
  <si>
    <t>JAFTA-054</t>
  </si>
  <si>
    <t>長野県伊那市◁</t>
  </si>
  <si>
    <t>SGSJP-024</t>
  </si>
  <si>
    <t>SGEC/31-21-1420</t>
  </si>
  <si>
    <t>JAFTA-010</t>
  </si>
  <si>
    <t>SGEC/31-21-1057</t>
  </si>
  <si>
    <t>SGSJP-029</t>
  </si>
  <si>
    <t>SGEC/31-21-1344</t>
  </si>
  <si>
    <t>PEFC/31-21-1344</t>
  </si>
  <si>
    <t>奈良県吉野郡川上村，吉野町，東吉野村，上北山村◁</t>
  </si>
  <si>
    <t>JAFTA-006</t>
  </si>
  <si>
    <t>SGEC/31-21-1131</t>
  </si>
  <si>
    <t>PEFC/31-21-1131</t>
  </si>
  <si>
    <t>JAFTA-044</t>
  </si>
  <si>
    <t>SGEC/31-22-1431</t>
  </si>
  <si>
    <t>PEFC/31-22-1431</t>
  </si>
  <si>
    <t>北海道紋別郡滝上町◁</t>
  </si>
  <si>
    <t>JAFTA-027</t>
  </si>
  <si>
    <t>JAFTA-087</t>
  </si>
  <si>
    <t>SGEC/31-21-1243</t>
  </si>
  <si>
    <t>PEFC/31-21-1243</t>
  </si>
  <si>
    <t>JAFTA-058</t>
  </si>
  <si>
    <t>鳥取県八頭郡智頭町◁</t>
  </si>
  <si>
    <t>JAFTA-025</t>
  </si>
  <si>
    <t>SGEC/31-21-1127</t>
  </si>
  <si>
    <t>PEFC/31-21-1127</t>
  </si>
  <si>
    <t>JAFTA-033</t>
  </si>
  <si>
    <t>SGEC/31-21-1432</t>
  </si>
  <si>
    <t>JAFTA-091</t>
  </si>
  <si>
    <t>SGEC/31-21-1308</t>
  </si>
  <si>
    <t>JAFTA-043</t>
  </si>
  <si>
    <t>SGEC/31-21-1391</t>
  </si>
  <si>
    <t>PEFC/31-21-1391</t>
  </si>
  <si>
    <t>津別町◁</t>
  </si>
  <si>
    <t>SGSJP-036</t>
  </si>
  <si>
    <t>SGEC/31-21-1289</t>
  </si>
  <si>
    <t>PEFC/31-21-1289</t>
  </si>
  <si>
    <t>JAFTA-056</t>
  </si>
  <si>
    <t>SGEC/31-21-1174</t>
  </si>
  <si>
    <t>PEFC/31-21-1174</t>
  </si>
  <si>
    <t>東京都青梅市，あきる野市，八王子市，町田市，奥多摩町，日の出町，檜原村◁</t>
  </si>
  <si>
    <t>SGSJP-001</t>
  </si>
  <si>
    <t>福島県いわき市◁</t>
  </si>
  <si>
    <t>SGSJP-010</t>
  </si>
  <si>
    <t>SGEC/31-22-1054</t>
  </si>
  <si>
    <t>音更町，士幌町 ，上士幌町，鹿追町，新得町，清水町，芽室町，中札内村，更別村，幕別町，大樹町，広尾町，池田町，豊頃町，本別町，足寄町，陸別町， 浦幌町，帯広市◁</t>
  </si>
  <si>
    <t>SGEC/31-21-1061</t>
  </si>
  <si>
    <t>PEFC/31-21-1061</t>
  </si>
  <si>
    <t>SGEC/31-21-1088</t>
  </si>
  <si>
    <t>PEFC/31-21-1088</t>
  </si>
  <si>
    <t>JAFTA-098</t>
  </si>
  <si>
    <t>SGEC/31-21-1408</t>
  </si>
  <si>
    <t>【栃木県】足利市，佐野市，栃木市，矢板市，塩谷町，鹿沼市，日光市，大田原市，【群馬県】桐生市，【茨城県】大子町◁</t>
  </si>
  <si>
    <t>JIA-002</t>
  </si>
  <si>
    <t>SGEC/31-21-1006</t>
  </si>
  <si>
    <t>PEFC/31-21-1006</t>
  </si>
  <si>
    <t>板井原県有林：日野郡日野町，富沢県有林：八頭智頭町，大山県有林：西伯郡大山町，浜坂県有林：鳥取市，関金県有林：倉吉市，羽衣石県有林：東伯郡湯梨浜町，海岸砂地県有林：鳥取市・北栄町・米子市・境港市，東大山県有林：西伯郡大山町◁</t>
  </si>
  <si>
    <t>JAFTA-040</t>
  </si>
  <si>
    <t>SGEC/31-21-1258</t>
  </si>
  <si>
    <t>PEFC/31-21-1258</t>
  </si>
  <si>
    <t>JAFTA-086</t>
  </si>
  <si>
    <t>SGEC/31-21-1244</t>
  </si>
  <si>
    <t>PEFC/31-21-1244</t>
  </si>
  <si>
    <t>沼田市，利根郡川場村，利根郡昭和村，利根郡みなかみ町◁</t>
  </si>
  <si>
    <t>SGSJP-037</t>
  </si>
  <si>
    <t>SGEC/31-21-1235</t>
  </si>
  <si>
    <t>JAFTA-076</t>
  </si>
  <si>
    <t>1〉21世紀循環の森づくり推進協議会，2〉置戸町町有林，3〉新生紀森林組合所有林，4〉新生紀森林組合経営受託森林◁</t>
  </si>
  <si>
    <t>JAFTA-077</t>
  </si>
  <si>
    <t>SGEC/31-21-1303</t>
  </si>
  <si>
    <t>PEFC/31-21-1303</t>
  </si>
  <si>
    <t>JAFTA-021</t>
  </si>
  <si>
    <t>SGEC/31-22-1283</t>
  </si>
  <si>
    <t>PEFC/31-22-1283</t>
  </si>
  <si>
    <t>JAFTA-026</t>
  </si>
  <si>
    <t>JAFTA-045</t>
  </si>
  <si>
    <t>北海道白老郡白老町◁</t>
  </si>
  <si>
    <t>JAFTA-001</t>
  </si>
  <si>
    <t>群馬県，山梨県，岐阜県，静岡県，三重県，京都府◁</t>
  </si>
  <si>
    <t>JAFTA-018</t>
  </si>
  <si>
    <t>JAFTA-014</t>
  </si>
  <si>
    <t>JAFTA-004</t>
  </si>
  <si>
    <t>JAFTA-007</t>
  </si>
  <si>
    <t>JAFTA-049</t>
  </si>
  <si>
    <t>SGEC/31-21-1108</t>
  </si>
  <si>
    <t>PEFC/31-21-1108</t>
  </si>
  <si>
    <t>JAFTA-083</t>
  </si>
  <si>
    <t>SGEC/31-22-1234</t>
  </si>
  <si>
    <t>PEFC/31-22-1234</t>
  </si>
  <si>
    <t>1〉根羽村，2〉安城市，3〉明治用水土地改良区，4〉長野県南信州地域振興局，5〉(公社)長野県林業公社，6〉根羽村森林組合◁</t>
  </si>
  <si>
    <t>SGSJP-039</t>
  </si>
  <si>
    <t>SGEC/31-22-1333</t>
  </si>
  <si>
    <t>北海道函館市，北斗市，松前町，福島町，知内町，木古内町，七飯町，鹿部町，森町，八雲町，長万部町，上ノ国町，せたな町，今金町◁</t>
  </si>
  <si>
    <t>SGEC/31-22-1346</t>
  </si>
  <si>
    <t>PEFC/31-22-1346</t>
  </si>
  <si>
    <t>SGSJP-012</t>
  </si>
  <si>
    <t>宮崎県日向市◁</t>
  </si>
  <si>
    <t>JAFTA-096</t>
  </si>
  <si>
    <t>SGEC/31-21-1358</t>
  </si>
  <si>
    <t>PEFC/31-21-1358</t>
  </si>
  <si>
    <t>SGSJP-002</t>
  </si>
  <si>
    <t>JAFTA-093</t>
  </si>
  <si>
    <t>SGEC/31-22-1330</t>
  </si>
  <si>
    <t>PEFC/31-22-1330</t>
  </si>
  <si>
    <t>JAFTA-061</t>
  </si>
  <si>
    <t>SGEC/31-21-1138</t>
  </si>
  <si>
    <t>静岡県富士宮市◁</t>
  </si>
  <si>
    <t>JAFTA-081</t>
  </si>
  <si>
    <t>SGEC/31-22-1205</t>
  </si>
  <si>
    <t>PEFC/31-22-1205</t>
  </si>
  <si>
    <t>JAFTA-065</t>
  </si>
  <si>
    <t>SGEC/31-21-1128</t>
  </si>
  <si>
    <t>SGSJP-035</t>
  </si>
  <si>
    <t>SGEC/31-21-1163</t>
  </si>
  <si>
    <t>JAFTA-064</t>
  </si>
  <si>
    <t>SGEC/31-21-1150</t>
  </si>
  <si>
    <t>PEFC/31-21-1150</t>
  </si>
  <si>
    <t>JAFTA-016</t>
  </si>
  <si>
    <t>徳島県那賀郡那賀町◁</t>
  </si>
  <si>
    <t>JIA-025</t>
  </si>
  <si>
    <t>SGEC/31-21-1251</t>
  </si>
  <si>
    <t>PEFC/31-21-1251</t>
  </si>
  <si>
    <t>北海道有林野 網走西部管理区：(北海道紋別郡興部町，西興部町，雄武町)，網走東部管理区：(北海道北見市， 網走郡美幌町，津別町，常呂郡訓 子府町，置戸町)，胆振管理区：(北海道勇払郡むかわ町)，十勝管理区：(北海道広尾郡大樹町，中川郡幕別町，豊頃町，十勝 郡浦幌町)，渡島東部管理区：(北海道函館市， 亀田郡七飯町，茅部郡鹿部町)，渡島西武管理区：(北海道松前郡松 前町，福島町，檜山郡上ノ国町)，上川北部管理区：(北海道士別市， 名寄市，中川郡美深町，音威子府村，中川町)，上川南部管理区：(北海道旭川市，上川郡東川町，当麻町，愛別町)◁</t>
  </si>
  <si>
    <t>道有林網走西部管理区，道有林網走東部管理区，道有林胆管理区(むかわ町)，道有林十勝管理区(大樹町，幕別 町，豊頃町，浦幌町)，渡島東部管理区，渡島西部管理区◁</t>
  </si>
  <si>
    <t>SGEC/31-21-1281</t>
  </si>
  <si>
    <t>PEFC/31-21-1281</t>
  </si>
  <si>
    <t>SGSJP-031</t>
  </si>
  <si>
    <t>SGEC/31-21-1101</t>
  </si>
  <si>
    <t>PEFC/31-21-1101</t>
  </si>
  <si>
    <t>北海道・青森・秋田・山形・福島・千葉・新潟・富山・福井・長野・岐阜・静岡・愛知・三重・兵庫・奈良・和歌山・広島・山口・大分・熊本県・京都府◁</t>
  </si>
  <si>
    <t>JAFTA-050</t>
  </si>
  <si>
    <t>JAFTA-032</t>
  </si>
  <si>
    <t>SGEC/31-21-1247</t>
  </si>
  <si>
    <t>JAFTA-046</t>
  </si>
  <si>
    <t>福島県南会津郡南会津町◁</t>
  </si>
  <si>
    <t>JAFTA-090</t>
  </si>
  <si>
    <t>SGEC/31-22-1275</t>
  </si>
  <si>
    <t>PEFC/31-22-1275</t>
  </si>
  <si>
    <t>SGSJP-009</t>
  </si>
  <si>
    <t>SGEC/31-21-1212</t>
  </si>
  <si>
    <t>宮崎県都城市◁</t>
  </si>
  <si>
    <t>JIA-031</t>
  </si>
  <si>
    <t>SGSJP-026</t>
  </si>
  <si>
    <t>SGEC/31-22-1241</t>
  </si>
  <si>
    <t>JAFTA-088</t>
  </si>
  <si>
    <t>JAFTA-030</t>
  </si>
  <si>
    <t>SGEC/31-21-1066</t>
  </si>
  <si>
    <t>PEFC/31-21-1066</t>
  </si>
  <si>
    <t>JAFTA-041</t>
  </si>
  <si>
    <t>JAFTA-079</t>
  </si>
  <si>
    <t>SGEC/31-21-1220</t>
  </si>
  <si>
    <t>PEFC/31-21-1220</t>
  </si>
  <si>
    <t>JAFTA-009</t>
  </si>
  <si>
    <t>SGEC/31-21-1037</t>
  </si>
  <si>
    <t>PEFC/31-21-1037</t>
  </si>
  <si>
    <t>JAFTA-039</t>
  </si>
  <si>
    <t>知内町，長万部町，今金町，真狩村，倶知安町，伊達市，むかわ町，苫小牧市，日高町，えりも町，占冠村，留萌市，浜頓別町，枝幸町，白糠町◁</t>
  </si>
  <si>
    <t>SGSJP-019</t>
  </si>
  <si>
    <t>SGEC/31-22-1211</t>
  </si>
  <si>
    <t>SGEC/31-21-1021</t>
  </si>
  <si>
    <t>PEFC/31-21-1021</t>
  </si>
  <si>
    <t>JAFTA-089</t>
  </si>
  <si>
    <t>SGEC/31-21-1255</t>
  </si>
  <si>
    <t>PEFC/31-21-1255</t>
  </si>
  <si>
    <t>東信木材センター協同組合連合会</t>
  </si>
  <si>
    <t>岩谷産業株式会社 マテリアル本部 資源・新素材部 バイオマス課</t>
  </si>
  <si>
    <t>株式会社ウッドビレジ川場</t>
  </si>
  <si>
    <t>株式会社エヌ・シー・エヌ</t>
  </si>
  <si>
    <t>江間忠木材株式会社</t>
  </si>
  <si>
    <t>大昭和紙工産業株式会社 機能材料事業本部</t>
  </si>
  <si>
    <t>日経印刷株式会社</t>
  </si>
  <si>
    <t>株式会社ノダ 富士川事業所</t>
  </si>
  <si>
    <t>林べニヤ産業株式会社</t>
  </si>
  <si>
    <t>有限会社藤木産業</t>
  </si>
  <si>
    <t>一般社団法人富士山木造住宅協会 森林認証材委員会</t>
  </si>
  <si>
    <t>水俣芦北森林組合 芦北木材共販所</t>
  </si>
  <si>
    <t>八幡浜官材協同組合</t>
  </si>
  <si>
    <t>和田木材有限会社</t>
  </si>
  <si>
    <t>FAM-W012</t>
  </si>
  <si>
    <t>FAM-W006</t>
  </si>
  <si>
    <t>PEFC/31-31-1051</t>
  </si>
  <si>
    <t>SGEC/31-31-1051</t>
  </si>
  <si>
    <t>FAM-W027</t>
  </si>
  <si>
    <t>FAM-W023</t>
  </si>
  <si>
    <t>JAFTA-W259</t>
  </si>
  <si>
    <t>FAM-W032</t>
  </si>
  <si>
    <t>JIA-W082</t>
  </si>
  <si>
    <t>FAM-W034</t>
  </si>
  <si>
    <t>FAM-W010</t>
  </si>
  <si>
    <t>CU-PEFC-834267</t>
  </si>
  <si>
    <t>FAM-W025</t>
  </si>
  <si>
    <t>FAM-W021</t>
  </si>
  <si>
    <t>SA-PEFC-COC-001707</t>
  </si>
  <si>
    <t>FAM-W014</t>
  </si>
  <si>
    <t>PEFC/31-31-1011</t>
  </si>
  <si>
    <t>SGEC/31-31-1011</t>
  </si>
  <si>
    <t>FAM-W013</t>
  </si>
  <si>
    <t>PEFC/31-31-1010</t>
  </si>
  <si>
    <t>SGEC/31-31-1010</t>
  </si>
  <si>
    <t>FAM-W024</t>
  </si>
  <si>
    <t>天草地域森林組合・市町連絡会議</t>
  </si>
  <si>
    <t>FAM-002</t>
  </si>
  <si>
    <t>SGEC/31-22-1050</t>
  </si>
  <si>
    <t>PEFC/31-22-1050</t>
  </si>
  <si>
    <t>天草市，上天草市，苓北町◁</t>
  </si>
  <si>
    <t>4社：
1〉天草市，2〉上天草市，3〉苓北町，4〉天草地域森林組合◁</t>
  </si>
  <si>
    <t>SGEC/31-21-1081</t>
  </si>
  <si>
    <t>3社：
1〉㈲安田林業，2〉細田林業㈱，3〉中本造林㈱◁</t>
  </si>
  <si>
    <t>FAM-014</t>
  </si>
  <si>
    <t>FAM-016</t>
  </si>
  <si>
    <t>PEFC/31-21-1056</t>
  </si>
  <si>
    <t>住友林業株式会社</t>
  </si>
  <si>
    <t>PEFC/31-21-1057</t>
  </si>
  <si>
    <t>有限会社高見林業</t>
  </si>
  <si>
    <t>37社：
1)本部，2)音更町，3)士幌町，4)上士幌町，5)鹿追町，6)新得町，7)清水町，8)芽室町，9)中札内村，10)更別村，11)幕別町，12)大樹町，13)広尾町，14)池田町，15)豊頃町，16)足寄町，17)陸別町，18)浦幌町，19)帯広市，20)十勝大雪森林組合，21)西十勝森林組合，22)清水町森林組合，23)十勝広域森林組合，24)更別森林組合，25)幕別町森林組合，26)大樹町森林組合，27)広尾町森林組合，28)本別町森林組合，29)足寄町森林組合，30)陸別町森林組合，31)浦幌町森林組合，32)㈱新宮商行，33)㈱十勝毎日新聞社，34)木下林業㈱，35)北村敦子，36)坂口勇喜，37)山川信秋◁</t>
  </si>
  <si>
    <t>FAM-011</t>
  </si>
  <si>
    <t>株式会社栃毛木材工業</t>
  </si>
  <si>
    <t>北海道置戸町、訓子府町◁</t>
  </si>
  <si>
    <t>日本製紙株式会社 関東・中部・近畿地方社有林</t>
  </si>
  <si>
    <t>青森県，秋田県，岩手県，宮城県，山形県，福島県，新潟県◁</t>
  </si>
  <si>
    <t>びわ湖水源の森森林認証推進協議会(高島市森林組合)</t>
  </si>
  <si>
    <t>静岡県富士市，富士宮市，静岡市，裾野市◁</t>
  </si>
  <si>
    <t>SGEC/31-21-1043</t>
  </si>
  <si>
    <t>PEFC/31-21-1043</t>
  </si>
  <si>
    <t>FAM-005</t>
  </si>
  <si>
    <t>東臼杵郡美郷町内◁</t>
  </si>
  <si>
    <t>北海道美唄市，札幌市，小樽市，安平町・厚真町，白老町，今金町，森町◁</t>
  </si>
  <si>
    <t>FAM-006</t>
  </si>
  <si>
    <t>東臼杵郡美郷町◁</t>
  </si>
  <si>
    <t>所在地</t>
  </si>
  <si>
    <t>福井県</t>
  </si>
  <si>
    <t>FAM-010</t>
  </si>
  <si>
    <t>株式会社エー・ディーアンドシー</t>
  </si>
  <si>
    <t>久万広域森林組合</t>
  </si>
  <si>
    <t>シーズイシハラ株式会社 ペット事業部</t>
  </si>
  <si>
    <t>株式会社東京木工所</t>
  </si>
  <si>
    <t>有限会社東部産業</t>
  </si>
  <si>
    <t>ニットク株式会社</t>
  </si>
  <si>
    <t>株式会社USP</t>
  </si>
  <si>
    <t>SGSJP-W146</t>
  </si>
  <si>
    <t>JIA-W080</t>
  </si>
  <si>
    <t>PEFC/31-31-1435</t>
  </si>
  <si>
    <t>SGSJP-W155</t>
  </si>
  <si>
    <t>SGSJP-PCOC-2036</t>
  </si>
  <si>
    <t>SGSJP-PCOC-2034</t>
  </si>
  <si>
    <t>3社：</t>
  </si>
  <si>
    <t>24社：
1〉本部，2〉東京支店，3〉奈良営業所，4〉クリエイティブ・センター，5〉名古屋支店，6〉大阪支店，7〉高崎営業所，8〉岐阜営業所，9〉神戸営業所，10〉新宿支店，11〉金沢営業所，12〉福岡営業所，13〉東北営業所，14〉宇都宮営業所，15〉東海営業所，16〉三重営業所，17〉滋賀営業所，18〉京都営業所，19〉山口営業所，20〉徳島営業所，21〉熊本営業所，22〉本社，23〉京都クリエイティブ・パーク，24〉協和カートン㈱◁</t>
  </si>
  <si>
    <t>4社：
1〉本所，2〉本所共販所，3〉本所加工所，4〉木材流通センター◁</t>
  </si>
  <si>
    <t>3社：
1〉 本社，2〉 佐野工場，3〉 戸次工場◁</t>
  </si>
  <si>
    <t>11社：
1〉伊藤忠商事㈱ 住生活カンパニー 生活資材・物流部門，2〉伊藤忠商事㈱ エネルギー・化学品カンパニー電力環境ソリューション部門 次世代エネルギービジネス部 再生エネルギービジネス課，3〉伊藤忠豪州㈱ 生活資材部門，4〉伊藤忠インターナショナル会社 生活資材部門，5〉伊藤忠シンガポール会社 住生活部，6〉上海伊藤忠商事有限公司 中国住生活グループ，7〉広州伊藤忠商事有限公司 中国住生活グループ，8〉香港伊藤忠商事有限公司 中国住生活グループ，9〉ITOCHU Fibre Ltd.，10〉伊藤忠紙パルプ㈱ ウッドチップグループ チップ部 チップ課，11〉伊藤忠ブラジル会社生活資材部◁</t>
  </si>
  <si>
    <t>2社：
1〉大阪本社，2〉東京本社◁</t>
  </si>
  <si>
    <t>2社：
1〉本社，2〉大阪支店</t>
  </si>
  <si>
    <t>2社：
1〉勿来工場，2〉小川工場</t>
  </si>
  <si>
    <t>7社：
1〉貿易課，2〉北海道支店，3〉東京支店，4〉仙台支店，5〉名古屋支店，6〉大阪支店，7〉本社◁</t>
  </si>
  <si>
    <t>5社：
1〉ウッドリンク㈱本社 富山店，2〉製材事業部，3〉住宅資材事業部 金沢店，4〉住宅資材事業部 福井店，5〉住宅資材事業部 上越店◁</t>
  </si>
  <si>
    <t>4社：
1〉浦幌林産協同組合，2〉井原林産㈱，3〉北村林業㈱，4〉㈲山二伊東産業◁</t>
  </si>
  <si>
    <t>8社：
1〉㈱片岡材木店，2〉市川製材㈲，3〉㈱西川材木店，4〉㈱望月木材，5〉㈱ランバーリング・カツマタ，6〉㈲牧野工務店，7〉㈱白糸植物園，8〉まるいチップ工業◁</t>
  </si>
  <si>
    <t>2社：1〉本社，2〉藤田工場◁</t>
  </si>
  <si>
    <t>13社：
1〉本社，2〉情報システム部，3〉西日本営業拠点，4〉加須工場，5〉入間工場(入間)，6〉入間工場(狭山台)，7〉東京工場，8〉大阪工場，9〉加古川工場，10〉広島工場，11〉福岡工場，12〉熊本工場(七城)，13〉熊本工場(玉名)◁</t>
  </si>
  <si>
    <t>11社：
1〉江間忠木材㈱ 本社，2〉九州営業所，3〉江間忠ホームコンポーネント㈱ 嵐山工場，4〉野田工場，5〉江間忠ラムテック㈱，6〉江間忠ウッドベース鹿島㈱，7〉江間忠ソレックス㈱ 埼玉営業所，8〉ELK TRADING CO.,LTD.，9〉江間忠ウッドベース㈱ 蒲郡工場，10〉羽島工場，11〉㈱ ソレックス◁</t>
  </si>
  <si>
    <t>2社：</t>
  </si>
  <si>
    <t>6社： 
1〉王子製紙㈱ 本社，2〉王子製紙㈱ 春日井工場，3〉王子木材緑化㈱，4〉王子グリーンリソース㈱，5〉OCMファイバートレーディング㈱，6〉旭洋㈱◁</t>
  </si>
  <si>
    <t>14社： 
1〉本部，2〉木村加工流通センター，3〉西高森林組合(本所)，4〉東国東郡森林組合(本所)，5〉別杵速見森林組合(本所)，6〉竹田市森林組合(本所)，7〉玖珠郡森林組合(本所)，8〉玖珠郡森林組合(共販所)，9〉日田市森林組合(本所・共販所)，10〉日田郡森林組合(本所・共販所)，11〉山国川流域森林組合(本所)，12〉山国川流域森林組合(共販所)，13〉宇佐地区森林組合(本所)，14〉佐伯広域森林組合◁</t>
  </si>
  <si>
    <t>5社： 
1〉岡山県森林組合連合会，2〉 新見支所，3〉勝山支所，4〉津山支所，5〉木材センター◁</t>
  </si>
  <si>
    <t>3社：
1〉本社，2〉特需推進チーム，3〉福岡センター◁</t>
  </si>
  <si>
    <t>11社：
1〉本部，2〉北栄建設産業㈱，3〉北一土建㈱，4〉㈱川村建設，5〉高桑建設㈱，6〉㈱大和，7〉㈲板谷建設，8〉㈱丸晃阿部建設，9〉成鈴工務店，10〉島田建具製作所，11〉岩田工務店◁</t>
  </si>
  <si>
    <t>12社：
1〉鹿沼市森林認証協議会，2〉栃木県集成材協業組合，3〉㈱栃毛木材工業，4〉星野工業㈱，5〉鹿沼木工㈱，6〉㈱岩本，7〉栃木県森林組合連合会，8〉遠野興産とちぎ㈱ 鹿沼事業所，9〉㈲高見林業，10〉㈲田村材木店，11〉鹿沼市森林組合，12〉㈱めいじ屋◁</t>
  </si>
  <si>
    <t>3社：
1〉木更津工場，2〉本社，3〉山梨工場◁</t>
  </si>
  <si>
    <t>2社：1〉本社，2〉大阪事業所◁</t>
  </si>
  <si>
    <t>2社：
1〉本社，2〉静岡営業所◁</t>
  </si>
  <si>
    <t>31社：
1〉北見地方SGECネットワーク，2〉北見第一木材㈱，3〉ルベシベ木材工業㈱，4〉㈱遠藤，5〉赤坂木材㈱，6〉北見チップ㈱，7〉北洋木材工業㈱，8〉留辺蘂木工㈱，9〉㈱ ㊁西木材店，10〉協同組合オホーツクウッドピア，11〉協同組合ウッディハウスおけと，12〉㈱遠藤組，13〉㈱横山興林，14〉井上産業㈱，15〉江本木材産業㈱，16〉㈲真貝林工，17〉加藤木材工業㈱，18〉滝上運輸㈱，19〉㈱グリーンたきのうえ，20〉浜中建設㈱，21〉㈱桑原住建，22〉㈱矢口産業，23〉興雄地区森林育成協同組合，24〉㈱エコ・グリーンおこっぺ，25〉野村木材工業㈱，26〉大原建設㈱，27〉置戸地区林産協同組合，28〉㈱中村経木，29〉北見地方木材協同組合連合会，30〉㈲佐藤製函工場，31〉相富木材加工㈱◁</t>
  </si>
  <si>
    <t>2社：
1〉事業本部，2〉木村木材フォレスト㈱◁</t>
  </si>
  <si>
    <t>4社：
1〉共栄精密㈱グループ，2〉共栄精密㈱，3〉鷹乃産業㈲，4〉㈱宝徳◁</t>
  </si>
  <si>
    <t>7社：
1〉本社，2〉本庄第1・第2・第3工場，3〉児玉第7工場，4〉本庄第4工場，5〉児玉第5/第6工場，6〉情報物流出力センター，7〉本庄ロジスティクセンター◁</t>
  </si>
  <si>
    <t>2社： 
1〉協和木材㈱ 塙工場，2〉集成材工場◁</t>
  </si>
  <si>
    <t>3社：
1〉本所，2〉八代事業所，3〉球磨事業所◁</t>
  </si>
  <si>
    <t>3社：
1〉本社市場，2〉八代支店，3〉上球磨支店◁</t>
  </si>
  <si>
    <t>7社：
①熊本モルダーSGECネットワーク，②熊本モルダー加工事業協同組合，③㈲坂田製材所，④㈱佐藤林業，⑤合資会社立山製材所，⑥㈱林田製材，⑦㈱工芸社・ハヤタ◁</t>
  </si>
  <si>
    <t>3社：
1〉本社，2〉原木部，3〉製品部◁</t>
  </si>
  <si>
    <t>2社：
1〉川本園，2〉ウッドワーク川本◁</t>
  </si>
  <si>
    <t>7社：
1〉東京本社，2〉 関西支店，3〉中部支店，4〉九州支社，5〉北日本支店 仙台営業部，6〉北日本支店 札幌営業部，7〉岡山紙商事㈱◁</t>
  </si>
  <si>
    <t>6社： 
1〉越井木材工業㈱ 本社，2〉越井木材工業㈱ 関東工場，3〉越井木材工業㈱ 東京出張所，4〉越井木材工業㈱ 九州営業所，5〉越井木材工業㈱ 岸和田営業所，6〉越井木材工業㈱ 岸和田工場◁</t>
  </si>
  <si>
    <t>2社：
1〉本社，2〉一般社団法人TOKYO WOOD普及協会◁</t>
  </si>
  <si>
    <t>2社：
1〉児湯広域森林組合 本所，2〉児湯広域森林組合 西米良支所◁</t>
  </si>
  <si>
    <t>2社：
1〉埼玉県中央森林組合，2〉ときがわ木材㈲◁</t>
  </si>
  <si>
    <t>5社：
1〉本社，2〉ナガト工場，3〉古町工場・営業本部，4〉建築部，5〉林材工場◁</t>
  </si>
  <si>
    <t>3社： 
1〉本社，2〉富田林工場，3〉東京支店◁</t>
  </si>
  <si>
    <t>3社： 
1〉本社，2〉足寄工場，3〉ウッディセンター◁</t>
  </si>
  <si>
    <t>6社：
①佐藤木材工業㈱，②やまさ協同組合，③㈲伊藤木工場，④やまさ林業㈱◁</t>
  </si>
  <si>
    <t>2社：
1〉本社，2〉津別工場◁</t>
  </si>
  <si>
    <t>2社： 
1〉本社 金沢工場，2〉東京支店◁</t>
  </si>
  <si>
    <t>2社：
1〉本部，2〉松江事業所◁</t>
  </si>
  <si>
    <t>2社：
1〉本社，2〉山武工場◁</t>
  </si>
  <si>
    <t>3社：
1〉本社，2〉富士工場，3〉茨城工場◁</t>
  </si>
  <si>
    <t>5社：1〉本社，2〉プレカット工場，3〉東京支社，4〉仙台支社，5〉高木倉庫◁</t>
  </si>
  <si>
    <t>4社：
1〉本社，2〉本庄児玉第一工場，3〉本庄児玉第二工場，4〉浦和ユニット◁</t>
  </si>
  <si>
    <t>3社：
1〉島崎木材㈱，2〉堂宮材センター，3〉寄居工場◁</t>
  </si>
  <si>
    <t>93社：
1〉本社　，2〉新木場営業所，3〉中野営業所　，4〉城北営業所　，5〉千葉営業所　，6〉千葉北営業所，7〉木更津営業所　，8〉柏営業所，9〉つくば営業所　，10〉水戸営業所　，11〉横浜営業所　，12〉平塚営業所　，13〉相模原営業所　，14〉川崎営業所　，15〉藤沢営業所　，16〉静岡営業所　，17〉沼津営業所　，18〉さいたま営業所　，19〉熊谷営業所　，20〉春日部営業所　，21〉府中営業所　，22〉入間営業所　，23〉甲府営業所　，24〉住宅資材一課，25〉住宅資材二課，26〉神奈川資材営業所，27〉所沢営業所　，28〉2×4資材営業所　，29〉東京営業所　，30〉越谷営業所　，31〉横浜資材営業所　，32〉高崎営業所，33〉前橋営業所，34〉宇都宮営業所，35〉宇都宮資材営業所，36〉長野営業所　，37〉松本営業所　，38〉新潟営業所　，39〉長岡営業所　，40〉仙台営業所　，41〉仙台資材営業所　，42〉郡山営業所　，43〉いわき営業所　，44〉山形営業所　，45〉盛岡営業所　，46〉盛岡資材営業所　，47〉秋田営業所，48〉青森営業所　，49〉八戸営業所　，50〉札幌営業所　，51〉札幌資材営業所　，52〉帯広営業所　，53〉函館営業所　，54〉旭川営業所　，55〉名古屋営業所　，56〉名古屋資材営業所　，57〉豊橋営業所　，58〉岐阜営業所，59〉三河営業所　，60〉三重営業所　，61〉金沢営業所　，62〉福井営業所　，63〉富山営業所　，64〉浜松営業所　，65〉大阪営業所　，66〉大阪資材営業所，67〉北大阪営業所　，68〉阪南営業所　，69〉神戸営業所　，70〉京奈営業所　，71〉滋賀営業所　，72〉京都西営業所　，73〉姫路営業所　，74〉広島営業所　，75〉岡山営業所　，76〉福山営業所　，77〉島根営業所　，78〉鳥取営業所　，79〉山口営業所　，80〉松山営業所　，81〉高松営業所　，82〉徳島営業所　，83〉高知営業所　，84〉福岡営業所，85〉福岡東営業所　，86〉北九州営業所　，87〉大川営業所　，88〉大分営業所　，89〉長崎営業所　，90〉熊本営業所　，91〉宮崎営業所，92〉鹿児島営業所　，93〉沖縄営業所◁</t>
  </si>
  <si>
    <t>50社：
1〉本部，2〉青森営業所，3〉秋田営業所，4〉盛岡営業所，5〉仙台営業所，6〉山形営業所，7〉郡山営業所，8〉宇都宮営業所，9〉高崎営業所，10〉熊谷営業所，11〉さいたま営業所，12〉新潟営業所，13〉長野営業所，14〉松本出張所，15〉東京営業所，16〉城北営業所，17〉多摩営業所，18〉西東京営業所，19〉千葉営業所，20〉千葉北営業所，21〉つくば営業所，22〉水戸営業所，23〉横浜営業所，24〉横浜南部営業所，25〉相模原営業所，26〉平塚営業所，27〉特販第一営業所，28〉特販第二営業所，29〉特販第三営業所，30〉さいたま特販営業所，31〉横浜特販営業所，32〉開発第一営業部，33〉開発第二営業部，34〉札幌開発出張所，35〉広島開発出張所，36〉外装建材営業所，37〉静岡営業所，38〉静岡東営業所，39〉浜松営業所，40〉名古屋営業所，41〉大阪営業所，42〉神戸営業所，43〉福岡営業所，44〉リテール東日本営業所 札幌駐在，45〉リテール東日本営業所 東京一課・二課・広域開発課，46〉リテール東日本営業所 業務センター・埼玉DC，47〉リテール西日本営業所 名古屋営業課/名古屋DC，48〉リテール西日本営業所 大阪営業課，49〉合板・木材部 木材チーム，50〉合板・木材部 木材チーム◁</t>
  </si>
  <si>
    <t>5社：
1〉東京本社，2〉札幌支店，3〉大阪支店，4〉釧路工場，5〉企画研究室◁</t>
  </si>
  <si>
    <t>2社：1〉本社，2〉工場◁</t>
  </si>
  <si>
    <t xml:space="preserve">4社： </t>
  </si>
  <si>
    <t>6社： 
①清光林業㈱ 吉野支店，②(一社)吉野かわかみ社中，③川上さぷり川上産吉野材販売促進協同組合，④㈱花井商店，⑤㈲菊谷木工所，⑥松尾木材㈱◁</t>
  </si>
  <si>
    <t>6社：
1〉セイホク石巻グループ本社，2〉 総合事務所，3〉セイホク第１工場，4〉セイホク第３工場，5〉西北プライウッド，6〉ドルフィンコート◁</t>
  </si>
  <si>
    <t>11社：
1〉本社，2〉大阪支社，3〉名古屋支社，4〉静岡支社，5〉札幌支社，6〉東北支社，7〉新潟支社，8〉北陸支社，9〉中国支社，10〉四国支社，11〉九州支社◁</t>
  </si>
  <si>
    <t>4社：
1〉本社，2〉東京営業所，3〉今里倉庫・断裁所，4〉大東倉庫◁</t>
  </si>
  <si>
    <t>5社：
1〉東京本社，2〉大阪支店，3〉名古屋支店，4〉九州支店，5〉東北支店◁</t>
  </si>
  <si>
    <t>10社：
1〉大建工業㈱ 内装材事業部 三重工場(久居)，2〉大建工業㈱ 海外事業統括本部・特需建築営業部，3〉大建工業㈱ 海外営業部 シンガポール支店，4〉大建工業㈱ 海外事業統括本部(名古屋)，5〉大建工業㈱ 海外事業統括本部・特需建築営業部(大阪)，6〉大建工業㈱ 内装材事業部 三重工場(河芸)，7〉セトウチ化工㈱，8〉㈱ダイフィット，9〉㈱ダイウッド，10〉大建工業㈱ 東北支店 盛岡営業所◁</t>
  </si>
  <si>
    <t>5社：
1〉大日本印刷㈱ 出版イノベーション事業部 本社，2〉㈱DNP書籍ファクトリー 白岡工場，3〉大日本印刷㈱ 出版イノベーション事業部 久喜工場，4〉㈱DNP書籍ファクトリー 赤羽工場(製本)，5〉大日本印刷㈱ 出版イノベーション事業部 鶴瀬工場◁</t>
  </si>
  <si>
    <t>4社：
1〉大日本印刷㈱ 生活空間事業部東京営業，2〉DNP住空間マテリアル販売㈱ 東京営業，3〉大日本印刷㈱ 生活空間事業部大阪営業，4〉DNP住空間マテリアル販売㈱ 大阪営業◁</t>
  </si>
  <si>
    <t>17社： 
1〉大日本印刷㈱ 包装事業部，2〉大日本印刷㈱ 包装事業部 (なんば)，3〉大日本印刷㈱ 包装事業部 (札幌)，4〉大日本印刷㈱ 包装事業部 (仙台)，5〉大日本印刷㈱ 包装事業部 (名古屋)，6〉大日本印刷㈱ 包装事業部 (広島)，7〉大日本印刷㈱ 包装事業部 (福岡)，8〉大日本印刷㈱ 購買本部 (東)，9〉大日本印刷㈱ 購買本部 (西)，10〉㈱DNPテクノパック (市谷) ，11〉㈱DNPテクノパック 札幌工場，12〉㈱DNPテクノパック 横浜工場，13〉㈱DNPテクノパック 狭山第1工場，14〉㈱DNPテクノパック 狭山第2工場，15〉㈱DNPテクノパック 田辺工場，16〉㈱DNPテクノパック 京都工場，17〉相模容器㈱◁</t>
  </si>
  <si>
    <t>4社：
1〉本社，2〉関西オフィス，3〉第４営業本部２部１課 岡山，4〉第４営業本部２部２課 福岡</t>
  </si>
  <si>
    <t xml:space="preserve">3社： </t>
  </si>
  <si>
    <t>6社：
1〉本社，2〉大阪支店，3〉名古屋支店，4〉仙台支店，5〉福岡支店，6〉札幌営業所◁</t>
  </si>
  <si>
    <t>3社：
1〉本所，2〉国産材加工センター，3〉鳥栖木材市場</t>
  </si>
  <si>
    <t xml:space="preserve">6社： </t>
  </si>
  <si>
    <t>8社：
1〉 本社，2〉高岡本社，3〉高岡工場，4〉川内工場，5〉大阪営業支社，6〉北陸営業所，7〉名古屋営業所，8〉福岡営業所◁</t>
  </si>
  <si>
    <t>6社：
1〉本社，2〉住宅部材工場，3〉東東京支店，4〉西東京支店，5〉駒ケ根営業所，6〉松本支店◁</t>
  </si>
  <si>
    <t>4社：
1〉本社，2〉本社工場，3〉倉庫，４〉 山梨工場◁</t>
  </si>
  <si>
    <t>3社：
1〉本社・工場・東北支店，2〉東京支店，3〉大阪支店◁</t>
  </si>
  <si>
    <t>4社：
1〉本店，2〉名古屋支店，3〉大阪支店，4〉九州支店◁</t>
  </si>
  <si>
    <t>4社：
1〉本社，2〉リサイクリング工場，3〉新木場チップ工場，4〉佐倉工場◁</t>
  </si>
  <si>
    <t>3社：
1〉本社，2〉昭島営業所，3〉新木場営業所◁</t>
  </si>
  <si>
    <t>5社：
1〉事務所・加工場，2〉大断面工場，3〉川久保倉庫・加工場，4〉乾燥庫，5〉コア・造作工場◁</t>
  </si>
  <si>
    <t>14社： 
1〉東静モク木サークル事務局，2〉御殿場木材協同組合，3〉㈲小寺製材所，4〉玉穂木材工業㈱，5〉㈱ファイン・ホーム，6〉静東森林経営協同組合，７〉㈱万年屋，8〉㈲函南製材所，9〉㈱田代商店，10〉㈲渡邉木材，11〉芹澤木材工業㈱，12〉㈱芝誠，13〉㈱マルエ，14〉㈲愛美林北駿支店◁</t>
  </si>
  <si>
    <t>３社：
①本社，②多度津工場，③高松配送センター◁</t>
  </si>
  <si>
    <t>4社： 
1〉本所，2〉芽室工場，3〉池田事業所，4〉豊頃事業所◁</t>
  </si>
  <si>
    <t>12社： 
1〉本部，2〉十勝大雪森林組合，3〉西十勝森林組合，4〉清水町森林組合，5〉更別森林組合，6〉幕別町森林組合，7〉大樹町森林組合，8〉広尾町森林組合，9〉本別町森林組合，10〉足寄町森林組合，11〉陸別町森林組合，12〉浦幌町森林組合◁</t>
  </si>
  <si>
    <t>2社：
1〉苫小牧広域森林組合本所，苫小牧広域森林組合加工センター◁</t>
  </si>
  <si>
    <t>2社：
1〉豊通マテックス㈱東京支店，2〉豊田通商㈱ 機能材･ｾｲﾌﾃｨ事業部 ｲﾝｷｭﾍﾞｰｼｮﾝｸﾞﾙｰﾌﾟ◁</t>
  </si>
  <si>
    <t>5社：
1〉本社，2〉岡部工場，3〉中島工場，4〉掛川工場，5〉配送センター◁</t>
  </si>
  <si>
    <t>59社？： 
1〉本部，2〉新世紀森林組合，3〉熱海産業㈱，4〉㈲三好木材店，5〉㈲ログアート宮本，6〉北進工業㈱，7〉(一社)おけと森林文化振興協会◁</t>
  </si>
  <si>
    <t>プロジェクトメンバー：
㈱佐藤総合計画、(有)翔建築設計事務所、東部・磯部・八興特定建設工事共同企業体、東部建設㈱、磯部建設㈱、㈱八興建設、㈱ワタザイ、㈱アーリス、越井木材工業㈱、鹿沼木工㈱、㈱渡辺有規建築企画事務所、(有)高橋工務店、磯部・太喜特定建設工事協同企業体、太喜建設㈱、㈱コマチ建設、㈱シノザキ、㈱ヤギサワ、青木製材(有)、日光木材工業合資会社、(有)生井材木店、(有)田村材木店、㈱大和木材、日光市森林組合、栃木県集成材協業組合◁</t>
  </si>
  <si>
    <t>2社：
1〉本社，2〉大阪支店◁</t>
  </si>
  <si>
    <t>2社：
1〉本社，2〉日本製紙物流倉庫(保管)◁</t>
  </si>
  <si>
    <t>14社：
1〉原材料本部，2〉グループ販売戦略本部、印刷用紙営業本部、情報・産業用紙営業本部、新聞営業本部，3〉北海道営業支社，4〉東北営業支社，5〉中部営業支社，6〉関西営業支社，7〉九州営業支社，8〉白老工場，9〉秋田工場，10〉石巻工場，11〉富士工場(吉永)，12〉大竹工場，13〉岩国工場，14〉八代工場◁</t>
  </si>
  <si>
    <t>8社： 
①本社，②紙パック札幌営業所，③紙パック名古屋営業所，➃紙パック大阪営業所，⑤紙パック福岡営業所，⑥日本製紙リッキドパッケージプロダクト㈱ 江川事業所，⑦日本製紙リッキドパッケージプロダクト㈱ 三木事業所，⑧日本製紙リッキドパッケージプロダクト㈱ 石岡事業所◁</t>
  </si>
  <si>
    <t>5社：
1〉本部(本社)，2〉原田工場，3〉高知工場，4〉大阪営業支店，5〉高知工場オーバー事業所◁</t>
  </si>
  <si>
    <t>7社：
1〉本社，2〉札幌支社，3〉静岡営業所，4〉中部支社，5〉関西支社，6〉中国支社，7〉九州支社◁</t>
  </si>
  <si>
    <t>5社：
1〉東京本社，2〉関西支社，3〉中部支社，4〉九州支社，5〉北日本支社◁</t>
  </si>
  <si>
    <t>2社：
1〉本社，2〉埼玉工場◁</t>
  </si>
  <si>
    <t>2社：
1〉本社，2〉七尾工場◁</t>
  </si>
  <si>
    <t>3社：
1〉本社，2〉東京営業所，3〉大阪営業所◁</t>
  </si>
  <si>
    <t>2社：
1〉本部，2〉大阪木材課◁</t>
  </si>
  <si>
    <t>10社：
1〉本部，2〉㈱石田製材所，3〉㈲伊藤製材所，4〉井上製材所，5〉㈱権藤製材所，6〉㈲桜木製材所，7〉㈱武内製材所，8〉㈱野上製材，9〉㈱深津製材所，10〉㈲カネサダ横尾木工所◁</t>
  </si>
  <si>
    <t>3社：
1〉本社，2〉本社工場，3〉昼間工場◁</t>
  </si>
  <si>
    <t>4社：
1〉びわ湖水源の森森林認証推進協議会CoCグループ，2〉高島市森林組合，3〉岡本木材㈱，4〉三栄木工㈱◁</t>
  </si>
  <si>
    <t>8社：
1〉㈱建築工房わたなべ，2〉㈱大功建設，3〉㈲LOHAS，4〉家和楽工房㈱，5〉イデキョウホーム㈱，6〉三愛住建㈱，7〉㈱梅原建設，8〉鳥坂建設㈱◁</t>
  </si>
  <si>
    <t>2社：
1〉藤島木材工業㈱，2〉藤島林産㈱</t>
  </si>
  <si>
    <t>6社：
1〉㈱フジックス 本社，2〉㈱フジックス 第二資材置場，3〉㈱フジックス つくば営業所，4〉㈱フジックス 神奈川営業所，5〉㈱東北フジックス，6〉㈱大成物産◁</t>
  </si>
  <si>
    <t>2社：
①本社，②名古屋支店◁</t>
  </si>
  <si>
    <t>5社：
①東京本社，②大阪本店，③名古屋支店，④福岡支店，⑤仙台支店◁</t>
  </si>
  <si>
    <t>2社：
1〉本社，2〉関東工場勝田製造部◁</t>
  </si>
  <si>
    <t>3社：
1〉本社，2〉千葉センター，3〉茨城工場◁</t>
  </si>
  <si>
    <t>2社：
①本社，②  〃  第二工場◁</t>
  </si>
  <si>
    <t>6社：
1〉本社，2〉坂東工場，3〉滋賀工場，4〉東北工場，5〉富士工場，6〉佐賀工場◁</t>
  </si>
  <si>
    <t>2社：
1〉本社，2〉袖ヶ浦物流センター◁</t>
  </si>
  <si>
    <t>6社：
1〉本社，2〉大阪支店，3〉名古屋支店，4〉九州支店，5〉静岡営業所，6〉札幌営業所◁</t>
  </si>
  <si>
    <t>7社：
1〉三井物産フォレスト本社，2〉札幌山林事務所，3〉平取山林事務所，4〉帯広山林事務所，5〉東京山林事務所，6〉郡上山林事務所，7〉長島山林事務所◁</t>
  </si>
  <si>
    <t>5社：
1〉三津橋産業㈱，2〉道北ハウジングシステム協同組合，3〉大成産業㈱，4〉南富良野木材産業㈱，5〉音威子府林産企業協同組合◁</t>
  </si>
  <si>
    <t>6社：
1〉本部，2〉㈱杣，3〉㈱廣林，4〉㈱津山綜合木材市場，5〉㈱津山綜合木材市場新見支店，6〉㈲杉産業◁</t>
  </si>
  <si>
    <t>9社： 
1〉耳川広域森林組合 本所，2〉耳川広域森林組合 日向支所，3〉耳川広域森林組合 美郷支所，4〉耳川広域森林組合  美郷支所 南郷事業所，5〉耳川広域森林組合 美郷支所 北郷事業所，6〉耳川広域森林組合 椎葉支所，7〉耳川広域森林組合 木材乾燥センター，8〉耳川広域森林組合 北郷加工センター，9〉耳川広域森林組合 椎葉加工センター◁</t>
  </si>
  <si>
    <t>10社：
1〉本所，2〉五ヶ瀬林産物流通センター，3〉高千穂林産物流通センター，4〉東郷林産物流通センター，5〉宮崎林物流通センター，6〉高原林産物流通センター，7〉都城林産物流通センター，8〉日南林産物流通センター，9〉東郷木材加工場，10〉 細島木材流通センター◁</t>
  </si>
  <si>
    <t>5社：
1〉本社，2〉 東京支店，3〉九州営業所，4〉プレテック㈱本社，5〉プレテック㈱大阪工場◁</t>
  </si>
  <si>
    <t>1〉 本部，2〉本社工場，3〉大断面工場，4〉ジョイント工場，5〉CLT工場，6〉木質構造事業部，7〉高知おおとよ製材㈱，8〉銘建ホールディングス㈱◁</t>
  </si>
  <si>
    <t>2社：
1〉本社，2〉松本営業所◁</t>
  </si>
  <si>
    <t>4社：
1〉紋別SGEC推進ネットワーク ，2〉紋別木材協同組合，3〉鈴木建設㈱，4〉紋別林産加工協同組合◁</t>
  </si>
  <si>
    <t>2社： 
1〉㈱ユーメディア 印刷センター，2〉㈱ユーメディア 営業センター◁</t>
  </si>
  <si>
    <t>4社：
1〉㈱横浜リテラ 本社工場，2〉第2工場，3〉第3工場，4〉㈱スタープロセス◁</t>
  </si>
  <si>
    <t>3社：
1〉㈱リコー 本社，2〉本社事業所，3〉川崎第二事業所◁</t>
  </si>
  <si>
    <t>訓子府町</t>
  </si>
  <si>
    <t>佐賀県</t>
  </si>
  <si>
    <t>滝上町町有林</t>
  </si>
  <si>
    <t>諸戸林業株式会社</t>
  </si>
  <si>
    <t>株式会社ヤマゲン</t>
  </si>
  <si>
    <t>PEFC/31-21-1081</t>
  </si>
  <si>
    <t>FAM-020</t>
  </si>
  <si>
    <t>秋田市，能代市，大館市，男鹿市，湯沢市，鹿角市，由利本荘市，大仙市，にかほ市，仙北市，山本郡八峰町，雄勝郡羽後町◁</t>
  </si>
  <si>
    <t>青森県，岩手県，宮城県，新潟県，栃木県，東京都，神奈川県，静岡県，山梨県，長野県，岐阜県，福井県，三重県◁</t>
  </si>
  <si>
    <t>四国中央市，新居浜市，西条市，今治市，東温市，松山市，伊予市，大洲市，八幡浜市，西予市，宇和島市，伊予郡砥部町，上浮穴郡久万高原町，喜多郡内子町，北宇和郡鬼北町，北宇和郡松野町，南宇和郡愛南町◁</t>
  </si>
  <si>
    <t>20加盟者：
1〉宇摩森林組合，2〉いしづち森林組合，3〉越智今治森林組合，4〉松山流域森林組合，5〉伊予森林組合，6〉砥部町森林組合，7〉久万広域森林組合，8〉内子町森林組合，9〉大洲市森林組合，10〉八西森林組合，11〉西予市森林組合，12〉南予森林組合，13〉南宇和森林組合，14〉杉森信友，15〉久万造林㈱，16〉㈱エフシー，17〉㈱日吉農林公社，18〉㈱掘川林業，19〉愛媛県森林組合連合会，20〉愛媛県◁</t>
  </si>
  <si>
    <t>会員９名の管理森林
1〉大石一夫，2〉小林誠司，3〉鈴木英元，4〉萩原康，5〉宮本卓明，6〉望月英光，7〉望月良信，8〉山田勝，9〉山田芳朗◁</t>
  </si>
  <si>
    <t>19加盟者：
1〉滝上町森林組合，2〉江本木材産業㈱，3〉大上光茂，4〉押切 誠吉，5〉尾村 勝弘，6〉片岡 照光，7〉片岡 照義，8〉片岡 ミサオ，9〉眞貝 眞佐喜，10〉谷脇 誠司，11〉藤崎 寿章，12〉藤原 盛行，13〉前田 樹一郎，14〉牧島 安義，15〉鎌倉 義広，16〉丹野 友貴，17〉矢作 忠士，18〉藤原 将義，19〉丹野木材㈱◁</t>
  </si>
  <si>
    <t>奈良県，和歌山県，兵庫県，徳島県，高知県，愛媛県，岡山県，鳥取県，広島県，島根県，山口県◁</t>
  </si>
  <si>
    <t>日光市◁</t>
  </si>
  <si>
    <t>北海道中川郡幕別町，池田町，豊頃町，十勝郡浦幌町，河東郡士幌町，河西郡更別村◁</t>
  </si>
  <si>
    <t>下伊那郡根羽村◁</t>
  </si>
  <si>
    <t>神奈川県秦野市，三重県(名張市，津市，亀山市)◁</t>
  </si>
  <si>
    <t>和歌山県東牟婁郡那智勝浦町，和歌山県新宮市，三重県多気郡多気町，三重県津市，奈良県吉野郡野迫川村，奈良県吉野郡川上村，岡山県英田郡西粟倉村，岡山県津山市◁</t>
  </si>
  <si>
    <t>鈴木木材株式会社</t>
  </si>
  <si>
    <t>ユニ・チャーム株式会社</t>
  </si>
  <si>
    <t>JAFTA-W230</t>
  </si>
  <si>
    <t>SA-PEFC-COC-012659</t>
  </si>
  <si>
    <t>2社：
1〉道作工場，2〉本社◁</t>
  </si>
  <si>
    <t>6社：
1〉東京事務所,　2〉白井工場,　3〉九州支店,　4〉九州支店 福岡第二工場,　5〉東北支店,　6〉北関東ウイング㈱◁</t>
  </si>
  <si>
    <t>5社：
1〉エヌ・アンド・イー㈱，2〉日新商事㈱，3〉鎌田産業㈲，4〉つるぎ木材加工協同組合，5〉日本製紙木材㈱徳島営業所◁</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</si>
  <si>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</si>
  <si>
    <t>2社： 
1〉八正建設㈱，2〉八正工務店㈱◁</t>
  </si>
  <si>
    <t>7社：
1〉丸玉産業㈱本社，2〉津別工場，3〉茨城工場，4〉舞鶴工場，5〉札幌工場，6〉大阪支店，7〉津別単板協同組合◁</t>
  </si>
  <si>
    <t>3社：
1〉本社，2〉三重工場，3〉伊丹事業所◁</t>
  </si>
  <si>
    <t>マルチサイトの
場合の事業所</t>
  </si>
  <si>
    <t>グループ認証の場合参加社</t>
  </si>
  <si>
    <t>年度</t>
  </si>
  <si>
    <t>対象施設名称</t>
  </si>
  <si>
    <t>所在地</t>
  </si>
  <si>
    <t>静岡県富士山世界遺産センター展示棟木格子プロジェクト(プロジェクトCoC認証）</t>
  </si>
  <si>
    <t>S</t>
  </si>
  <si>
    <t>J</t>
  </si>
  <si>
    <t>JIA-P001</t>
  </si>
  <si>
    <t>PEFC/31-32-1216</t>
  </si>
  <si>
    <t>SGEC/31-32-1216</t>
  </si>
  <si>
    <t>静岡</t>
  </si>
  <si>
    <t>富士宮市</t>
  </si>
  <si>
    <t>日光市本庁舎・栗山庁舎(木質化プロジェクト プロジェクト認証)</t>
  </si>
  <si>
    <t>JA</t>
  </si>
  <si>
    <t>JAFTA-P001</t>
  </si>
  <si>
    <t>日光市</t>
  </si>
  <si>
    <t>木製治山堰堤設置プロジェクト</t>
  </si>
  <si>
    <t>JAFTA-P002</t>
  </si>
  <si>
    <t>静岡市</t>
  </si>
  <si>
    <t>有明テニスの森公園クラブハウス・インドアコート屋根トラス梁部(構造用集成材）</t>
  </si>
  <si>
    <t>JIA-P002</t>
  </si>
  <si>
    <t>PEFC/31-32-1367</t>
  </si>
  <si>
    <t>SGEC/31-32-1367</t>
  </si>
  <si>
    <t>江東区</t>
  </si>
  <si>
    <t>銘建工業株式会社新社屋(構造材プロジェクト）</t>
  </si>
  <si>
    <t>SGSJP-PCOC-2030</t>
  </si>
  <si>
    <t>真庭市</t>
  </si>
  <si>
    <t>株式会社ゲンボク本社(床材認証プロジェクト)</t>
  </si>
  <si>
    <t>SGSJP-W145</t>
  </si>
  <si>
    <t>PEFC/31-32-1363</t>
  </si>
  <si>
    <t>SGEC/31-32-1363</t>
  </si>
  <si>
    <t>徳島</t>
  </si>
  <si>
    <t>徳島市</t>
  </si>
  <si>
    <t>十勝大雪森林組合新庁舎(構造材認証プロジェクト)</t>
  </si>
  <si>
    <t>SGSJP-W148</t>
  </si>
  <si>
    <t>SGEC/31-31-1371</t>
  </si>
  <si>
    <t>音更町</t>
  </si>
  <si>
    <t>西十勝森林組合新築事務所(構造材)</t>
  </si>
  <si>
    <t>SGSJP-W152</t>
  </si>
  <si>
    <t>PEFC/31-31-1384</t>
  </si>
  <si>
    <t>SGEC/31-31-1384</t>
  </si>
  <si>
    <t>新得町</t>
  </si>
  <si>
    <t>個人住宅(森林認証のもり まさこの家）</t>
  </si>
  <si>
    <t>JIA-P003</t>
  </si>
  <si>
    <t>PEFC/31-31-1353</t>
  </si>
  <si>
    <t>SGEC/31-31-1353</t>
  </si>
  <si>
    <t>吹田市</t>
  </si>
  <si>
    <t>高惣木工ビル(日本初の純木造7階建てビル）</t>
  </si>
  <si>
    <t>S</t>
  </si>
  <si>
    <t>SGSJP-W158</t>
  </si>
  <si>
    <t>宮城県</t>
  </si>
  <si>
    <t>仙台市</t>
  </si>
  <si>
    <t>飯能商工会議所 会館(西川材とCLTを融合した構造部分プロジェクト)</t>
  </si>
  <si>
    <t>JIA-P004</t>
  </si>
  <si>
    <t>PEFC/31-32-1403</t>
  </si>
  <si>
    <t>SGEC/31-32-1403</t>
  </si>
  <si>
    <t>飯能市</t>
  </si>
  <si>
    <t>飯能市(飯能市森林認証材を使用した野外ステージ構造部分プロジェクト)</t>
  </si>
  <si>
    <t>J</t>
  </si>
  <si>
    <t>JIA-P005</t>
  </si>
  <si>
    <t>PEFC/31-32-1404</t>
  </si>
  <si>
    <t>SGEC/31-32-1404</t>
  </si>
  <si>
    <t>埼玉</t>
  </si>
  <si>
    <t>飯能市</t>
  </si>
  <si>
    <r>
      <t>野村不動産株式会社 (H</t>
    </r>
    <r>
      <rPr>
        <vertAlign val="superscript"/>
        <sz val="10"/>
        <rFont val="メイリオ"/>
        <family val="3"/>
      </rPr>
      <t>1</t>
    </r>
    <r>
      <rPr>
        <sz val="10"/>
        <rFont val="メイリオ"/>
        <family val="3"/>
      </rPr>
      <t>O平河町プロジェク)</t>
    </r>
  </si>
  <si>
    <t>JAFTA-P004</t>
  </si>
  <si>
    <t>PEFC/31-31-1412</t>
  </si>
  <si>
    <t>SGEC/31-31-1412</t>
  </si>
  <si>
    <t>千代田区</t>
  </si>
  <si>
    <t>北海道美深町仁宇布小中学校建設(SGECプロジェクトCOC全体認証)</t>
  </si>
  <si>
    <t>SGSJP-W160</t>
  </si>
  <si>
    <t>北海道</t>
  </si>
  <si>
    <t>美深町</t>
  </si>
  <si>
    <t>個人住宅(栃木県産材を使用したプロジェクト)</t>
  </si>
  <si>
    <t>FAM-PEFC(P)-001</t>
  </si>
  <si>
    <t>栃木</t>
  </si>
  <si>
    <t>宇都宮市</t>
  </si>
  <si>
    <t>道の駅おとふけ(建屋構造材部分認証プロジェクト)</t>
  </si>
  <si>
    <t>SGSJP-W161</t>
  </si>
  <si>
    <t>音更町</t>
  </si>
  <si>
    <t>SA-PEFC/PRO-004915</t>
  </si>
  <si>
    <t>認証個人住宅</t>
  </si>
  <si>
    <r>
      <rPr>
        <b/>
        <sz val="10"/>
        <rFont val="メイリオ"/>
        <family val="3"/>
      </rPr>
      <t>注)     CB(認証機関)</t>
    </r>
    <r>
      <rPr>
        <sz val="10"/>
        <rFont val="メイリオ"/>
        <family val="3"/>
      </rPr>
      <t xml:space="preserve">   JA：(一社)日本森林技術協会   J：(一財)日本ガス機器検査協会   S：SGSジャパン株式会社  A：ソイルアソシエーションウッドマーク(アミタ(株))  C：Control Union World Group((株)Control Union Japan)  F:合同会社もりの審査</t>
    </r>
  </si>
  <si>
    <t>富士地区林業振興対策協議会</t>
  </si>
  <si>
    <t>日光市</t>
  </si>
  <si>
    <t>静岡市</t>
  </si>
  <si>
    <t>東京都</t>
  </si>
  <si>
    <t>銘建工業株式会社</t>
  </si>
  <si>
    <t>山一興業株式会社</t>
  </si>
  <si>
    <t>十勝大雪森林組合</t>
  </si>
  <si>
    <t>西十勝森林組合</t>
  </si>
  <si>
    <t>合同会社森林認証のもり</t>
  </si>
  <si>
    <t>飯能商工会議所</t>
  </si>
  <si>
    <t>飯能市</t>
  </si>
  <si>
    <t>野村不動産株式会社</t>
  </si>
  <si>
    <t>美深町役場</t>
  </si>
  <si>
    <t>T.K</t>
  </si>
  <si>
    <t>音更町</t>
  </si>
  <si>
    <t>認証取得者</t>
  </si>
  <si>
    <t>株式会社ハガ木材</t>
  </si>
  <si>
    <t>A</t>
  </si>
  <si>
    <t>都道府県</t>
  </si>
  <si>
    <t>1〉昭和木材㈱，2〉 旭川広葉樹工場，3〉札幌支店 プレカット工場，4〉東北支店，5〉東京支店，6〉名古屋支店，7〉大阪支店◁</t>
  </si>
  <si>
    <t>2社： 
1〉新栄合板工業㈱ 本社工場，2〉汐見土場◁</t>
  </si>
  <si>
    <r>
      <rPr>
        <b/>
        <sz val="10"/>
        <rFont val="Meiryo UI"/>
        <family val="3"/>
      </rPr>
      <t>CB(認証機関)</t>
    </r>
    <r>
      <rPr>
        <sz val="10"/>
        <rFont val="Meiryo UI"/>
        <family val="3"/>
      </rPr>
      <t xml:space="preserve">    JA：(一社)日本森林技術協会   J：(一財)日本ガス機器検査協会   S：SGSジャパン株式会社   A：ソイルアソシエーションウッドマーク(アミタ(株))  C：Control Union World Group((株)Control Union Japan)  F：合同会社もりの審査</t>
    </r>
  </si>
  <si>
    <t>株式会社伊万里木材市場</t>
  </si>
  <si>
    <t>院庄林業株式会社</t>
  </si>
  <si>
    <t>三基型枠工業株式会社</t>
  </si>
  <si>
    <t>豊通マテックス株式会社 東京支店</t>
  </si>
  <si>
    <t>3社：
1〉インノショウフォレストリー事業部 岡山工場・営業本部，2〉開発営業本部，3)久米工場◁</t>
  </si>
  <si>
    <t>2社：
1〉インノショウフォレストリー事業部 岡山工場・営業本部，2〉開発営業本部◁</t>
  </si>
  <si>
    <t>SGSJP-PCOC-2037</t>
  </si>
  <si>
    <t>PEFC/31-32-1449</t>
  </si>
  <si>
    <t>SGSJP-PCOC-2010</t>
  </si>
  <si>
    <r>
      <t>12社：
1）三島工場，2）可児工場，3）川辺工場，4）川之江加工所，5）川之江工場，6）資源部，7）資材部，8）営業推進部 紙板紙営業本部 洋紙事業部，9）紙板紙営業部門 名古屋支店，10）紙板紙営業部門 大阪支店，11）紙板紙営業部門 四国支店</t>
    </r>
    <r>
      <rPr>
        <b/>
        <sz val="10"/>
        <rFont val="メイリオ"/>
        <family val="3"/>
      </rPr>
      <t>，</t>
    </r>
    <r>
      <rPr>
        <sz val="10"/>
        <rFont val="メイリオ"/>
        <family val="3"/>
      </rPr>
      <t>12）紙板紙営業部門 九州支店◁</t>
    </r>
  </si>
  <si>
    <t>SGEC/31-32-1444</t>
  </si>
  <si>
    <t>2社：
1〉本社，2〉七尾工場，3）舞鶴工場◁</t>
  </si>
  <si>
    <t>FAM-W018</t>
  </si>
  <si>
    <t>PEFC/31-32-1346</t>
  </si>
  <si>
    <t>20社：
1〉㈱吾野原木センター，2〉㈱石井ウッド，3〉加藤木材工業㈱，4〉叶木材㈲，5〉合同会社木紡，6〉㈲小峰材木店，7〉㈱サカモト，8〉学校法人自由学園，9〉㈲創林，10〉特定非営利活動法人名栗カヌー工房，11〉日本住建㈱，12〉㈱フォレスト西川，13〉㈱フォレスト萩原，14〉ミズノノ㈱，15〉㈱森田建設緑化，16〉㈱田中製材所，17〉西川バウム合同会社，18〉NPO法人 西川・森の市場，19〉大河原木材㈱◁</t>
  </si>
  <si>
    <t>CU-PEFC-864058</t>
  </si>
  <si>
    <t>4社： 
1〉本社(パルプ部, チップ・建材部, パッケージ事業部, コンシューマープロダクツ事業部），2〉丸紅豪州会社メルボルン支店物資部，3〉丸紅インターナショナル(欧州)会社 デュッセルドルフ支店 フォレストプロダクツディビジョン，4〉丸紅インドネシア会社 フォレストプロダクツデパートメント◁</t>
  </si>
  <si>
    <t>3社：
1）本社，2）大衡工場，3）丸森工場，</t>
  </si>
  <si>
    <t>FAM-015</t>
  </si>
  <si>
    <t>熊本県熊本市，人吉市，八代市，天草市，阿蘇市，菊池市，山鹿市，水俣市，下益城郡美里町，玉名郡玉東町，菊池郡大津町，阿蘇郡南阿蘇村，南小国町，上益城郡山都町，球磨郡あさぎり町，五木村，相良村，山江村，水上村，球磨村◁</t>
  </si>
  <si>
    <t>FAM-017</t>
  </si>
  <si>
    <t>埼玉県秩父市◁</t>
  </si>
  <si>
    <t>FAM-023</t>
  </si>
  <si>
    <t>福井県</t>
  </si>
  <si>
    <t>FAM-009</t>
  </si>
  <si>
    <t>有限会社浅野製材所</t>
  </si>
  <si>
    <t>阿波林材株式会社</t>
  </si>
  <si>
    <t>株式会社市川屋</t>
  </si>
  <si>
    <t>株式会社イワクラ 建材事業部</t>
  </si>
  <si>
    <t>エクマンパルプアンドペーパー株式会社</t>
  </si>
  <si>
    <t>愛媛県木材協会統合CoC協議会</t>
  </si>
  <si>
    <t>有限会社尾方製材</t>
  </si>
  <si>
    <t>加賀デバイス株式会社</t>
  </si>
  <si>
    <t>共力株式会社</t>
  </si>
  <si>
    <t>クボデラ株式会社 首都圏サービスセンター</t>
  </si>
  <si>
    <t>有限会社倉地製材所</t>
  </si>
  <si>
    <t>双日株式会社 生活産業・アグリビジネス本部 林産資源部 製紙原料課</t>
  </si>
  <si>
    <t>双日株式会社 生活産業・アグリビジネス本部 林産資源部 木材素材課</t>
  </si>
  <si>
    <t>株式会社KEY BOARD</t>
  </si>
  <si>
    <t>株式会社トキワ</t>
  </si>
  <si>
    <t>SA-PEFC/COC-003738</t>
  </si>
  <si>
    <t>SA-PEFC-COC-002874</t>
  </si>
  <si>
    <t>JAFTA-W260</t>
  </si>
  <si>
    <t>SA-PEFC/COC-008259</t>
  </si>
  <si>
    <t>SA-PEFC/COC-002605</t>
  </si>
  <si>
    <t>FAM-W044</t>
  </si>
  <si>
    <t>CEF2201</t>
  </si>
  <si>
    <t>SGSJP-W164</t>
  </si>
  <si>
    <t>SGSJP-W162</t>
  </si>
  <si>
    <t>SA-PEFC/COC-006361</t>
  </si>
  <si>
    <t>SA-PEFC/COC-001229</t>
  </si>
  <si>
    <t>SA-PEFC/COC-004138</t>
  </si>
  <si>
    <t>SA-PEFC/COC-006177</t>
  </si>
  <si>
    <t>SA-PEFC/COC-006598</t>
  </si>
  <si>
    <t>SGSJP-W163</t>
  </si>
  <si>
    <t>SA-PEFC/COC-004266</t>
  </si>
  <si>
    <t>SA-PEFC/COC-002475</t>
  </si>
  <si>
    <t>SGSJP-PCOC-2038</t>
  </si>
  <si>
    <t>SA-PEFC/COC-002464</t>
  </si>
  <si>
    <t>SA-PEFC/COC-002557</t>
  </si>
  <si>
    <t>SA-PEFC/COC-008205</t>
  </si>
  <si>
    <t>SA-PEFC/COC-003834</t>
  </si>
  <si>
    <t>SA-PEFC/COC-005903</t>
  </si>
  <si>
    <t>SA-PEFC/COC-006121</t>
  </si>
  <si>
    <t>SA-PEFC/COC-002817</t>
  </si>
  <si>
    <t>SA-PEFC/COC-008251</t>
  </si>
  <si>
    <t>7社：
1〉秋田県素材生産流通協同組合，2〉㈲新林林業，3〉㈲山田造材部，4〉米代トラック㈱，5〉㈱小松組，6〉㈱堀川林業，7〉北日本索道㈱◁</t>
  </si>
  <si>
    <t>PEFC/31-31-133</t>
  </si>
  <si>
    <t>17社：
1〉㈲成瀬製材所，2〉㈲マルヨシ，3〉宇和国産材加工協同組合，4〉松山林材㈲，5〉㈱宇和原木市場，6〉㈱日野相互製材所，7〉㈱日吉原木市場，8〉大木坑木有限会社 宇和島出張所，9〉㈲長田相互製材所，10〉㈱サカワ，11〉㈱久万木材市場，12〉㈱瓜守材木店，13〉合同会社木生活，14〉西予市森林組合，15〉宇摩森林組合，16〉内子町森林組合，17〉越智今治森林組合◁</t>
  </si>
  <si>
    <t>56社：
1〉上川森林認証協議会，2〉北海カラマツ加工企業組合，3〉㈲白井木材 ，4〉協同組合大雪 ，5〉㈲滝田木材 ，6〉㈲三孝木材 ，7〉北森協同組合 ，8〉山本組木材㈱，9〉旭川市森林組合 ，10〉鷹栖町森林組合 ，11〉東神楽町森林組合  ，12〉美瑛町森林組合 ，13〉東川町森林組合 ，14〉当麻町森林組合 ，15〉上川町森林組合 ，16〉富良野地区森林組合 ，17〉南富良野町森林組合 ，18〉和寒町森林組合 ，19〉士別地区森林組合 ，20〉下川町森林組合 ，21〉上川北部森林組合 ，22〉㈲久保木材，23〉小林木材工業㈲，24〉㈲内田木材，25〉上川北部森づくり協同組合，26〉谷口木材㈱，27〉美深林産協同組合，28〉㈲佐野林業，29〉近井木材産業㈱，30〉齊藤重興業，31〉㈲西村木材 ，32〉越智重機林業，33〉㈲誉林業，34〉上川中部森林整備事業協同組合，35〉旭東林産協同組合，36〉東邦木材工業㈱，37〉麻生木材工業㈱，38〉㈱斉藤工業所，39〉緑川木材㈱，40〉㈲井内木材，41〉西出木材㈲，42〉㈱みどり，43〉㈲佐藤木材，44〉水沼林業，45〉㈱Ｈ＆Ｍ，46〉長原造材㈲，47〉㈲鈴木木材，48〉㈱アンビエンテ丸大，49〉㈱森総，50〉㈲オキツ産業，51〉びえいからまつ協同組合，52〉㈱アルバトロス，53〉成田重機工業㈱，54〉㈲上松産業，55〉遠藤工業㈲，56〉㈲倉岡重機◁</t>
  </si>
  <si>
    <t>SGEC/31-31-1264</t>
  </si>
  <si>
    <t>8社：
1〉三基型枠工業㈱ 東京本社，2〉新木場配送センター，3〉栃木支店，4〉沖縄支店，5〉沖縄支店 鹿児島工場，6〉㈱トライリンクス 東京支店店，7〉三基東日本 本社，8）三基東日本 北関東営業所◁</t>
  </si>
  <si>
    <t>PEFC/31-31-61</t>
  </si>
  <si>
    <t>16社：
1〉㈱青木屋，2〉㈲カネホ木材，3〉㈱木曽アルテック社，4〉小林木材㈱，5〉㈲須江林産，6〉㈲中島林業，7〉根羽村森林組合，8〉㈱樋沢産業，9〉北信木材生産センター(協)，10〉瑞穂木材㈱，11〉㈱吉本，12〉林友ハウス工業㈱，13〉㈱勝野木材，14〉田村木材㈱，15〉平澤林産㈲，16〉㈱川西◁</t>
  </si>
  <si>
    <t>27社：
1〉住友林業㈱本社及び支店，2〉東北木材㈱ 苫小牧工場，3〉㈱スペースパーツ山形，4〉㈱宮本工業 東北支店，5〉恒栄資材㈱ 小名浜工場，6〉㈱EWB トーア，7〉㈱ウッディーコイケ，8〉㈱長谷川萬治商店，9〉㈱テンサン プレカット事業部，10〉㈱ひらい，11〉㈱マツモト，12〉伊豆木器㈱，13〉材惣木材㈱，14〉㈱マノモクハウジング，15〉㈱アルティー，16〉矢橋林業㈱，17〉㈱宮本工業 和歌山工場，18〉㈱丸紅住宅資材，19〉久我木材工業㈱，20〉㈱岡本銘木店，21〉㈱ウッディパーツ，22〉さんもく工業㈱，23〉竹野木材㈱，24〉三王ハウジング㈱，25〉ランバー宮崎(協)，26〉西日本フレーミング ㈱，27〉㈱吉銘◁</t>
  </si>
  <si>
    <t>日新林業㈱，㈱日新，湖北べニヤ㈱，島根合板㈱◁</t>
  </si>
  <si>
    <t>34社：
1〉はこだて森林認証推進協議会，2〉はこだて広域森林組合，3〉松前町森林組合，4〉福島町森林組合，5〉知内町森林組合，6〉七飯町森林組合，7〉山越郡森林組合，8〉北部檜山森林組合，9〉今金町森林組合，10〉蛾眉野林産協同組合，11〉㈲佐藤林業，12〉㈱山丁林業，13〉渡島森づくり事業協同組合，14〉南茅部林産協同組合，15〉函館造林企業組合，16〉㈱高田建設，17〉㈲ニシモク，18〉岸本木材㈱，19〉㈱齋藤製作所，20〉㈲松田林業，21〉㈱西根製材所，22〉石井木材㈱本社，23〉㈱八雲製材所，24〉相沼産業㈱，25〉竹林木材工業㈱，26〉㈲佐藤木材店，27〉㈱大和産業 湯ノ岱工場，28〉㈲久末製材所，29〉三国林業㈱，30〉松前地区林産協同組合，31〉厚沢部林産工業㈱，32〉㈱鶉製材所，33〉㈱細畑林業，34〉山一木材工業㈱◁</t>
  </si>
  <si>
    <t>3社：
1〉金山町森林組合，2〉最上広域森林組合，3〉㈲三英クラフト◁</t>
  </si>
  <si>
    <t>PEFC/01-31-12</t>
  </si>
  <si>
    <t>王子グループ 北海道地区社有林</t>
  </si>
  <si>
    <t>伊豆森林組合</t>
  </si>
  <si>
    <t>智頭町有林</t>
  </si>
  <si>
    <t>日新グループ所有林</t>
  </si>
  <si>
    <t>ニッタ株式会社</t>
  </si>
  <si>
    <t>JAFTA-100</t>
  </si>
  <si>
    <t>JAFTA-099</t>
  </si>
  <si>
    <t>FAM-013</t>
  </si>
  <si>
    <t>FAM-012</t>
  </si>
  <si>
    <t>うきは市，八女市，大分市，日田市◁</t>
  </si>
  <si>
    <t>SGEC/31-21-1451</t>
  </si>
  <si>
    <t>PEFC/31-21-1451</t>
  </si>
  <si>
    <t>枝幸郡枝幸町，宗谷郡猿払村，枝幸郡浜頓別町，枝幸郡中頓別町，稚内市，天塩郡豊富町，天塩郡遠別町，天塩郡幌延町，天塩郡天塩町，留萌市，増毛郡増毛町，留萌郡小平町，苫前郡初山別村，名寄市，石狩郡当別町，石狩市，夕張市，夕張郡栗山町，美唄市，樺戸郡新十津川町，深川市，雨竜郡幌加内町，上川郡鷹栖町，士別市，中川郡中川町，勇払郡占冠村，空知郡南富良野町，上川郡美瑛町，上川郡愛別町，余市赤井川村，網走市，北見市，紋別郡遠軽町，紋別市，紋別郡上湧別町，紋別郡湧別町，紋別郡滝の上町，紋別郡西興部村，紋別郡興部町，紋別郡雄武町，常呂郡置戸町，網走郡津別町，網走郡美幌町，足寄郡足寄町，足寄郡陸別町，十勝郡浦幌町，広尾郡広尾町，中川郡本別町，中川郡豊頃町，広尾郡大樹町，釧路市，阿寒郡鶴居村，釧路郡釧路町，厚岸郡浜中町，厚岸郡厚岸町，川上郡弟子屈町，川上郡標茶町，白糠郡白糠町，沙流郡平取町，沙流郡日高町，日高郡新ひだか町，様似郡様似町，勇払郡安平町，白老郡白老町，苫小牧市，勇払郡むかわ町，山越郡長万部町，虻田郡ニセコ町，寿都郡黒松内町，苫前郡羽幌町，旭川市，上川郡東神楽町，札幌市，小樽市，河東郡鹿追町，山越郡八雲町，茅部郡森町◁</t>
  </si>
  <si>
    <t>滋賀県多賀町◁</t>
  </si>
  <si>
    <t>静岡県</t>
  </si>
  <si>
    <t>下田市，河津町，南伊豆町，東伊豆町◁</t>
  </si>
  <si>
    <t>20社：
1〉岡山県，2〉津山市，3〉真庭市，4〉新庄村，5〉公益社団法人おかやまの森整備公社，6〉真庭森林組合，7〉國六㈱新庄事業所，8〉服部興業㈱，9〉新見市，10〉美作市，11〉津山市森林組合，12〉鏡野町，13〉作州かがみの森林組合，14〉美作東備森林組合，15〉奈義町森林組合，16〉板坂林業㈱，17〉久米郡森林組合，18〉新見市森林組合，19〉びほく森林組合，20〉岡山森林組合◁</t>
  </si>
  <si>
    <t>鹿児島</t>
  </si>
  <si>
    <t>鹿児島県</t>
  </si>
  <si>
    <t>垂水市◁</t>
  </si>
  <si>
    <t>訓子府町，北見市◁</t>
  </si>
  <si>
    <t>三重県多気郡大台町，三重県熊野市飛鳥町◁</t>
  </si>
  <si>
    <t>長野県小諸市，佐久市，小海町，佐久穂町，川上村，南牧村，南相木村，北相木村，軽井沢町，御代田町，立科町◁</t>
  </si>
  <si>
    <t>福島町，知内町，木古内町，北斗市，七飯町，鹿部町，森町，八雲町，長万部町，函館市，江差町，厚沢部町，せたな町，今金町，島牧村，寿都町，黒松内町，蘭越町，ﾆｾｺ町，真狩村，留寿都村，喜茂別町，京極町，倶知安町，共和町，神恵内村，古平町，仁木町，余市町，赤井川村，小樽市，豊浦町，洞爺湖町，壮瞥町，伊達市，登別市，白老町，苫小牧市，平取町，日高町，新冠町，新ひだか町，浦河町，当別町，石狩市，札幌市，栗山町，由仁町，長沼町，岩見沢市，美唄市，新十津川町，砂川市，歌志内市，芦別市，深川市，当麻町，愛別町，富良野市，下川町，東神楽町，美瑛町，中富良野町，士別市，名寄市，増毛町，留萌市，遠別町，枝幸町，豊富町，幌延町，北見市，紋別市，興部町，西興部村，釧路市，鶴居村，音更町，清水町◁</t>
  </si>
  <si>
    <t>函館市，北斗市，松前町，福島町，知内町，木古内町，七飯町，鹿部町，森町，八雲町，長万部町，せたな町，今金町，はこだて広域森林組合，松前町森林組合，福島町森林組合，知内町森林組合，七飯町森林組合，山越郡森林組合，北部檜山森林組合，今金町森林組合，北海道殖産㈱◁</t>
  </si>
  <si>
    <t>福井県あわら市及び勝山市◁</t>
  </si>
  <si>
    <t>静岡県小山町，御殿場市，裾野市，三島市◁</t>
  </si>
  <si>
    <t>5社：
1〉本部，2〉永和実業㈱，3〉豊永林業㈱，4〉豊永林業㈱に施業委託者A，5〉豊永林業㈱に施業委託者B◁</t>
  </si>
  <si>
    <t>蘭越町，赤井川村，洞爺湖町，浦河町，新十津川町，砂川市，深川市，旭川市，鷹栖町，比布町，美瑛町，当麻町，南富良野町，和寒町，剣淵町，士別市，名寄市，下川町，美深町，増毛町，留萌市，小平町，羽幌町，遠別町，中頓別町，枝幸町，豊富町，美幌町，北見市，紋別市，滝上町◁</t>
  </si>
  <si>
    <t>長野県下伊那郡売木村，天龍村，飯田市，大鹿村，阿智村◁</t>
  </si>
  <si>
    <t>4者：
売木村，天龍村，飯田市上郷野底山財産区，飯伊森林組合◁</t>
  </si>
  <si>
    <t>池川木材工業有限会社</t>
  </si>
  <si>
    <t>北星鉛筆株式会社</t>
  </si>
  <si>
    <t>株式会社森未来</t>
  </si>
  <si>
    <t>三菱商事パッケージング株式会社 商品本部</t>
  </si>
  <si>
    <t>ユアサ木材株式会社</t>
  </si>
  <si>
    <t>SGSJP-PCOC-1194</t>
  </si>
  <si>
    <t>SGSJP-W151</t>
  </si>
  <si>
    <t>高知</t>
  </si>
  <si>
    <t>3社：
1〉本社，2〉第二工場，3〉第四工場◁</t>
  </si>
  <si>
    <t>静岡</t>
  </si>
  <si>
    <t>8社：
1〉大阪本社，2〉東京本社，3〉東日本パッケージソリューション 営業第一部営業二課 札幌営業グループ，4〉西日本パッケージソリューション 営業第二部営業二課，5〉西日本パッケージソリューション 営業第一部営業二課，6〉相模原工場，7〉筑波工場，8〉奈良新庄工場◁</t>
  </si>
  <si>
    <t>2社：
1〉木場事務所，2〉富士宮工場◁</t>
  </si>
  <si>
    <t>2社：
1〉㈱ウッディアシロ，2〉徳島木材工業㈱</t>
  </si>
  <si>
    <t>群馬</t>
  </si>
  <si>
    <t>17社：
1〉本社，2〉東日本合板部・運輸管理チーム・首都圏営業部・特販営業部・住宅資材部・事業開発部・産業資材部・東京木材製品部・繊維板部・木構造建築部，3〉関越営業部，4〉関越営業部 新潟営業所 東日本営業部(新潟)，5〉北海道営業部 東北北海道合板部(札幌)，6〉東北営業部 東北北海道合板部，7〉東北営業部 盛岡出張所，8〉関越営業部 宇都宮営業所，9〉近畿営業一部・近畿営業二部・西日本合板部・大阪木材製品部，10〉中四国営業部 四国営業所，11〉中四国営業部・西日本合板部(広島)，12〉中部営業部・西日本合板部(名古屋)，13〉首都圏営業部 静岡営業所 東日本合板部(静岡)，14〉北陸営業部・西日本合板部(金沢)，15〉九州営業部・九州合板部，16〉九州営業部 那覇営業所 九州合板部(那覇)，17〉中四国営業部 岡山営業所◁</t>
  </si>
  <si>
    <t>2社：
1〉㈱エヌアイウッド東京支店，2〉㈱エヌアイウッド埼玉工場</t>
  </si>
  <si>
    <t>東京</t>
  </si>
  <si>
    <t>8社：
1〉江間忠木材㈱ 本社，2〉九州営業所，3〉江間忠ホームコンポーネント㈱  嵐山工場，4〉野田工場，5〉江間忠ラムテック㈱ ，6〉江間忠ウッドベース鹿島㈱ ，7〉江間忠ウッドベース㈱ 蒲郡工場，8〉羽島工場◁</t>
  </si>
  <si>
    <t>2社：
1〉本社，2〉徳島工場◁</t>
  </si>
  <si>
    <t>熊本</t>
  </si>
  <si>
    <t>3社：
1〉東京産業資材，2〉東京生活産業，3〉大阪オフィス◁</t>
  </si>
  <si>
    <t>6社：
1〉保存木材営業部，2〉営業推進部・開発部，3〉東北工場，4〉茨城工場，5〉関西工場，6〉岡山工場</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</si>
  <si>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</si>
  <si>
    <t>3社：
1〉河合製巧㈱岐阜工場，2〉河合製巧㈱関東，3〉河合製巧㈱小牧工場</t>
  </si>
  <si>
    <t>千葉</t>
  </si>
  <si>
    <t>7社：
1〉本社・東京本店，2〉大阪支店，3〉名古屋支店，4〉九州支店，5〉札幌支店，6〉仙台支店，7〉富山支店◁</t>
  </si>
  <si>
    <t>3社：
1〉大昭和紙工産業㈱ 機能材料事業本部，2〉大昭和紙工産業㈱ 静岡機能材料工場 沼津事業所，3〉大昭和紙工産業㈱ 機能材料工場 富士事業所◁</t>
  </si>
  <si>
    <t>2社：1〉本社，2〉おもちゃ等工房</t>
  </si>
  <si>
    <t>2社：
1〉本社，2〉倉庫◁</t>
  </si>
  <si>
    <t>8社：
1〉本社，2〉東日本事業本部 北海道事業部，3〉東日本事業部，4〉中部事業部，5〉西日本事業本部 関西事業部，6〉西日本事業本部 中四国事業部，7〉九州事業部，8〉㈱トッパンプロスプリント 水戸工場◁</t>
  </si>
  <si>
    <t>神奈川</t>
  </si>
  <si>
    <t>53社：
1〉本社，2〉東北ブロック 東北木材営業所，3〉盛岡営業所，4〉仙台営業所，5〉山形営業所、6〉郡山営業所，7〉関東ブロック 宇都宮営業所、8〉前橋営業所，9〉新潟営業所，10〉長野営業所、11〉松本営業所，12〉首都圏第一ブロック茨城営業所/ 首都圏木材営業部茨城木材営業所，13〉埼玉営業所、14〉千住営業所、15〉東京営業所、16〉千葉営業所，17〉首都圏第二ブロック多摩営業所、18〉甲府営業所、19〉横浜営業所/ 首都圏木材営業部横浜木材営業所，20〉相模原営業所/ 首都圏木材営業部相模原木材営業所、21〉小田原営業所，22〉首都圏木材営業部埼玉木材営業所，23〉中部ブロック沼津営業所、24〉静岡営業所、25〉浜松営業所、26〉岡崎営業所、27〉小牧営業所、28〉三重営業所、29〉北陸営業所，30〉関西ブロック滋賀営業所、31〉京都営業所、32〉大阪営業所，33〉中国ブロック岡山営業所、34〉広島営業所，35〉四国ブロック松山営業所、36〉香川営業所、37〉徳島営業所，38〉九州ブロック北九州営業所、39〉福岡営業所、40〉大分営業所、41〉長崎営業所、42〉熊本営業所、43〉鹿児島営業所、44〉宮崎営業所，45〉ナイスプレカット㈱幸浦工場、46〉仙台工場、47〉石岡工場、48〉木更津工場、49〉滋賀工場、50〉九州工場、51〉首都圏営業部，52〉ウッドファースト㈱徳島工場，53〉ナイスインターナショナルカナダ◁</t>
  </si>
  <si>
    <t>8社：
1〉本社，2〉姫路北事業所，3〉大阪支店，4〉岡山支店，5〉ロジスティクス倉庫，6〉マリン倉庫，7〉大阪物流センター，8〉神戸支店◁</t>
  </si>
  <si>
    <t>広島</t>
  </si>
  <si>
    <t>4社： 
1)中本造林㈱，2）栗栖工場，3）友田工場，4）中本造林徳島㈱◁</t>
  </si>
  <si>
    <t>3社：
1〉日経印刷㈱，2〉グラフィックガーデン，3〉浮間工場</t>
  </si>
  <si>
    <t>PEFC/31-31-1439</t>
  </si>
  <si>
    <t>8社；1〉原材料本部，2〉グループ販売戦略本部、印刷用紙営業本部、情報・産業用紙営業本部、新聞営業本部，3〉北海道営業支社，4〉東北営業支社，5〉中部営業支社，6〉関西営業支社，7〉九州営業支社，8〉八代工場◁</t>
  </si>
  <si>
    <t>大分</t>
  </si>
  <si>
    <t>PEFC/31-31-1193</t>
  </si>
  <si>
    <t>7社：
1〉本部，2〉住環境システム部(東京)，3〉木材営業部(東京)，4〉木質資材営業部(東京)，5〉住環境システム部(北海道)，6〉非住宅事業部(北海道)，7〉国産材営業部(北海道)</t>
  </si>
  <si>
    <t>4社：
1〉本部，2〉住環境システム部，3〉木材営業部，4〉Alaska Pacific Trading Company◁</t>
  </si>
  <si>
    <t>2社：
1〉本部 宮古工場，2〉藤原工場</t>
  </si>
  <si>
    <t>岡山</t>
  </si>
  <si>
    <t>27社：
1〉真庭地区木材森林認証グループ，2〉牧野木材工業㈱，3〉小林製材㈱，4〉中国林業㈱，5〉鳥越工業㈱，6〉㈱タブチ，7〉㈱勝山木材市場，8〉㈱佐田建美，9〉岡山県北部薪炭雑穀販売協同組合，10〉㈲堀製材所，11〉㈲堀　住建，12〉㈲石岡製材，13〉㈲堀材木店，14〉磯田木材㈲，15〉㈱三謳，16〉真庭木材市売㈱，17〉㈱フォレストこいで，18〉㈱シバタ林業，19〉㈲寿園，20〉㈲向井林業，21〉国六㈱新庄営業所，22〉うじひら木材産業㈱，23〉磯田林業㈱，24〉服部興業㈱山林部，25〉㈱ビーエムディー，26〉㈲ナガタ木材，27〉㈱丸共木材◁</t>
  </si>
  <si>
    <t>2社：
1〉本社，2〉東京支店◁</t>
  </si>
  <si>
    <t>5社：
1〉本社(事務局)，2〉製材工場，3〉プレカット工場，4〉乾燥加工場，5〉貯木場◁</t>
  </si>
  <si>
    <t>2社：
1〉下住工場，2〉論地工場◁</t>
  </si>
  <si>
    <t>2社：
1〉本社，2〉第二工場</t>
  </si>
  <si>
    <t>2社：
1〉田原本工場，２〉本社</t>
  </si>
  <si>
    <t>3社：
1〉本社，2〉川貫工場，3〉集成材工場◁</t>
  </si>
  <si>
    <t>15社：
1〉オクシズネット，2〉静岡木材業協同組合，3〉㈱丸吉木材，4〉清水国産材加工事業協同組合，5〉㈱佐寿与，6〉㈱佐野製材所，7〉萩原製材所，8〉㈲平松材木店，9〉㈱中部メンテナンス，10〉㈱J・ウッド，11〉影山木材㈱，12〉カネ信木材㈱，13〉協同組合静岡乾燥木材加工センター，14〉㈱きんぱら，15〉㈲フジモ製材◁</t>
  </si>
  <si>
    <t>6社：
1〉北見森づくり協同組合，2〉津別地区林業協同組合，3〉国安産業㈱，4〉㈲長良木材店，5〉加賀谷木材㈱，6〉熊谷林産㈱◁</t>
  </si>
  <si>
    <t>2社：
1〉本社，2〉田無工場◁</t>
  </si>
  <si>
    <t>4社：
1〉南佐久北部森林組合，2〉南佐久中部森林組合，3〉南佐久南部森林組合，4〉佐久森林組合◁</t>
  </si>
  <si>
    <t>17社：
1〉木材建材事業本部 住宅・建築事業本部 建築事業部 建築部(大手町)，2〉東京営業部/住宅・建設資材営業部 木構造推進室(新宿)，3〉東関東支店，4〉神奈川支店，5〉北関東支店，6〉静岡支店，7〉新潟営業所，8〉大阪営業部，9〉中部営業部，10〉北陸支店，11〉北海道支店，12〉東北支店，13〉北東北営業所，14〉中国支店，15〉岡山営業所，16〉四国支店，17〉九州支店◁</t>
  </si>
  <si>
    <t>4社：
1〉大阪本社，2〉東京支店，3〉大阪営業 北九州営業所，4〉中部営業所◁</t>
  </si>
  <si>
    <t>4社：
1〉本社，2〉中津川工場，3〉大阪事務所，4〉土岐工場◁</t>
  </si>
  <si>
    <t>5社：
1〉日新林業㈱(境港事務所)，2〉㈱日新(本社，本社工場，第二工場，第三工場，四国工場，三重工場)，3〉湖北ベニヤ㈱(本社，工場)，4〉島根合板㈱(本社，浜田針葉樹工場，浜田針葉樹第二工場），5〉日新林業㈱(境港事務所)◁</t>
  </si>
  <si>
    <t>15社：
1〉(特非)みなみあいづ森林ネットワーク，2〉関根木材工業㈱，3〉㈲伊南川木材，4〉㈲児山製作所，5〉㈱芳賀沼製作，6〉㈱大桃建設工業，7〉山星林業㍿，8〉㈱丸惣建設，9〉㈱大橋工務店，10〉福島県郡山地区木材木工工業，11〉団地協同組合，12〉㈱マストロ・ジェッペット，13〉㈱はりゅうウッドスタジオ，14〉㈱星工務店，15〉湯田木材㈱◁</t>
  </si>
  <si>
    <t>2社：
1〉㈱奥羽木工所 仙台港工場，2〉㈱奥羽木工所 本社◁</t>
  </si>
  <si>
    <t>8社：
1〉本社，営業本部，2〉北関東支店，3〉大阪支店，4〉名古屋支店，5〉名古屋支店 小牧倉庫，6〉仙台支店，7〉福岡支店，8〉鹿児島支店◁</t>
  </si>
  <si>
    <t>3社：
1〉㈱共和， 2〉㈱共栄，3〉㈱ケイテック◁</t>
  </si>
  <si>
    <t>鹿児島大学農学部附属 高隈演習林</t>
  </si>
  <si>
    <t>椎葉村</t>
  </si>
  <si>
    <t>国立大学法人 信州大学農学部附属 アルプス圏フィールド科学教育研究センター</t>
  </si>
  <si>
    <t>秋田県</t>
  </si>
  <si>
    <t>熊本県</t>
  </si>
  <si>
    <t>石川県</t>
  </si>
  <si>
    <t>福島県</t>
  </si>
  <si>
    <t>福岡県</t>
  </si>
  <si>
    <t>徳島県</t>
  </si>
  <si>
    <t>栃木県</t>
  </si>
  <si>
    <t>愛媛県</t>
  </si>
  <si>
    <t>北海道</t>
  </si>
  <si>
    <t>大分県</t>
  </si>
  <si>
    <t>大分県営林(大分北部森林計画区・大分中部・大分南部・大分西部)，臼杵市，佐伯市，豊後大野市，日田市，西高森林組合，東国東郡森林組合，佐伯広域森林組合，大野郡森林組合，竹田市森林組合，玖珠郡森林組合，日田市森林組合，日田郡森林組合，公益財団法人森林ネットおおいた，田島山業株式会社◁</t>
  </si>
  <si>
    <t>16社：
1〉大分県営林，2〉臼杵市，3〉佐伯市，4〉豊後大野市，5〉日田市，6〉西高森林組合，7〉東国東郡森林組合，8〉佐伯広域森林組合，9〉大野郡森林組合，10〉竹田市森林組合，11〉玖珠郡森林組合，12〉日田市森林組合，13〉日田郡森林組合，14〉公益財団法人森林ネットおおいた，15〉田島山業㈱，16〉大分県森林組合連合会(事務局)◁</t>
  </si>
  <si>
    <t>大阪府</t>
  </si>
  <si>
    <t>広島県</t>
  </si>
  <si>
    <t>滋賀県</t>
  </si>
  <si>
    <t>栃木県</t>
  </si>
  <si>
    <t>岡山県</t>
  </si>
  <si>
    <t>沖縄県</t>
  </si>
  <si>
    <t>島根県</t>
  </si>
  <si>
    <t>静岡県</t>
  </si>
  <si>
    <t>熊本県</t>
  </si>
  <si>
    <t>石川県</t>
  </si>
  <si>
    <t>7社：
1〉鹿沼市森林認証協議会，2〉鹿沼市森林組合，3〉粟野森林組合，4〉大貫剛久，5〉福田七右衛門，6〉神山義一，7〉金子義治◁</t>
  </si>
  <si>
    <t>奈良県</t>
  </si>
  <si>
    <t>熊本県</t>
  </si>
  <si>
    <t>千葉県</t>
  </si>
  <si>
    <t>高知県</t>
  </si>
  <si>
    <t>佐賀県</t>
  </si>
  <si>
    <t>宮崎県</t>
  </si>
  <si>
    <t>徳島県</t>
  </si>
  <si>
    <t>滋賀県長浜市西浅井町沓掛　塩津県有林，高島市今津町大字角川 角川県有林，大津市滋賀里町字大杉 滋賀里県有林，大津市石山南郷六丁目 南郷県有林◁</t>
  </si>
  <si>
    <t>高知県</t>
  </si>
  <si>
    <t>1〉循環の森づくり推進協議会，2〉むかわ町，3〉苫小牧広域森林組合，4〉苫小牧広域森林組合員所有林◁</t>
  </si>
  <si>
    <t>長野県</t>
  </si>
  <si>
    <t>1〉上田市，2〉東御市，3〉長和町，4〉青木村，5〉長野県(上田地域振興局)，6〉信州上小森林組合◁</t>
  </si>
  <si>
    <t>三重</t>
  </si>
  <si>
    <t>三重県</t>
  </si>
  <si>
    <t>加盟社11者：
1〉小諸市，2〉佐久市，3〉小海町，4〉佐久穂町，5〉川上村，6〉南牧村，7〉南相木村，8〉北相木村，9〉立科町，10〉森泉山財産組合，11〉長野県佐久地域振興局◁</t>
  </si>
  <si>
    <t>長野</t>
  </si>
  <si>
    <t>栃木県</t>
  </si>
  <si>
    <t>福島県</t>
  </si>
  <si>
    <t>鳥取県</t>
  </si>
  <si>
    <t>埼玉県</t>
  </si>
  <si>
    <t>東京都</t>
  </si>
  <si>
    <t>東京</t>
  </si>
  <si>
    <t>福島</t>
  </si>
  <si>
    <t>徳島市，鳴門市，阿南市，吉野川市，美馬市，阿波市，三好市， 勝浦郡勝浦町・上勝町，名東郡佐 那河内村，名西郡神山町，那賀郡那賀町(ナイス徳島の森を含む)，海部郡美波町・牟岐町・海陽町，美馬郡つるぎ町，三好郡東みよし町 (全て徳島県)◁</t>
  </si>
  <si>
    <t>群馬県</t>
  </si>
  <si>
    <t>香川県</t>
  </si>
  <si>
    <t>大分県</t>
  </si>
  <si>
    <t>福岡県，大分県，熊本県，宮崎県，鹿児島県◁</t>
  </si>
  <si>
    <t>岩手県</t>
  </si>
  <si>
    <t>埼玉県飯能市◁</t>
  </si>
  <si>
    <t>飯能市，西川広域森林組合，井上 淳治◁</t>
  </si>
  <si>
    <t>徳島県那賀町，美波町◁</t>
  </si>
  <si>
    <t>静岡県</t>
  </si>
  <si>
    <t>富士宮市，富士市・富士市森林組合，富士森林組合，㈱白糸植物園，富士宮市 上井出財産区◁</t>
  </si>
  <si>
    <t>網走西部森林管理署：紋別郡遠軽町・湧別町，西紋別支署：紋別郡滝上町・紋別市，網走中部森林管理署：常呂郡置戸町・佐呂間町・北見市，網走南部森林管理署：斜里郡小清水町・清里町・網走市・網走郡大空町・美幌町・斜里町・津別町，胆振東部森林管理署管内：夕張郡むかわ町◁</t>
  </si>
  <si>
    <t>3社：
1〉宮崎中央森林組合管理森林 長期委託契約者，2〉宮崎市，3〉国立大学法人 宮崎大学◁</t>
  </si>
  <si>
    <t>山形県</t>
  </si>
  <si>
    <t>熊本南部森林管理局：人吉市，水俣市，八代市，球磨郡あさぎり町，五木村，球磨村，相良村，多良木町，錦町，水上村，山江村，湯前町，葦北郡芦北町，津奈木町，八代郡氷川町◁</t>
  </si>
  <si>
    <t>SA-PEFC-COC-005189</t>
  </si>
  <si>
    <t>PEFC/31-31-1423</t>
  </si>
  <si>
    <t>SGEC/31-31-1423</t>
  </si>
  <si>
    <t>PEFC/31-31-1440</t>
  </si>
  <si>
    <t>13社：
1〉本社，2〉東京本社，3〉関西支店，4〉北海道支店，5〉東北支店，6〉中部支店，7〉九州支店，8〉北陸支店，9〉新潟支店，10〉北東北支店，11〉関東支店，12〉中国支店，13〉四国支店◁</t>
  </si>
  <si>
    <t>東京</t>
  </si>
  <si>
    <t>PEFC/31-32-1465</t>
  </si>
  <si>
    <t>SGEC/31-32-1465</t>
  </si>
  <si>
    <t>PEFC/31-31-1458</t>
  </si>
  <si>
    <t>SGEC/31-31-1458</t>
  </si>
  <si>
    <t>PEFC/31-31-1457</t>
  </si>
  <si>
    <t>SGEC/31-31-1457</t>
  </si>
  <si>
    <t>PEFC/31-31-1460</t>
  </si>
  <si>
    <t>SGEC/31-31-1460</t>
  </si>
  <si>
    <t>8社：
1〉本社，2〉BIG-1 Warehouse，3〉東北営業所，4〉神奈川営業所，5〉東海営業所，6〉関西営業所，7〉印西整備場，8〉埼玉資材センター◁</t>
  </si>
  <si>
    <t>2社： 
1〉本社，2〉㈱大紀 工場◁</t>
  </si>
  <si>
    <t>PEFC/31-31-1459</t>
  </si>
  <si>
    <t>2社：
1〉本社，2〉本社工場◁</t>
  </si>
  <si>
    <t>PEFC/31-32-1445</t>
  </si>
  <si>
    <t>PEFC/31-31-1437</t>
  </si>
  <si>
    <t>PEFC/31-31-1438</t>
  </si>
  <si>
    <t>PEFC/31-32-1464</t>
  </si>
  <si>
    <t>6社：
1〉本社，2〉静岡工場，3〉四国工場 中央製造所，4〉四国工場 大野原製造所，5〉九州工場，6〉福島工場◁</t>
  </si>
  <si>
    <t>SGEC-FM認証事業体リスト（2022年４月28日までの報告を記載）</t>
  </si>
  <si>
    <t>複数県</t>
  </si>
  <si>
    <t>福井，滋賀，京都，兵庫，奈良，和歌山，鳥取，島根，岡山，広島，山口，徳島。愛媛。高知，熊本，大分，宮崎◁</t>
  </si>
  <si>
    <t>複数県</t>
  </si>
  <si>
    <t>長崎県</t>
  </si>
  <si>
    <t>新居浜山林事業所(愛媛県・高知県)，日向山林事業所(熊本県・宮崎県・鹿児島県)，紋別山林事業所(北海道)，大阪事業所(三重県・兵庫県・奈良県・和歌山県・岡山県)◁</t>
  </si>
  <si>
    <t>SGEC/31-21-1442</t>
  </si>
  <si>
    <t>SGEC/31-21-1456</t>
  </si>
  <si>
    <t>PEFC/31-21-1456</t>
  </si>
  <si>
    <t>8社：
1〉富士箱根地域森林認証協議会，2〉小山町，3〉静岡県(東部農林事務所)，4〉静東森林経営協同組合，5〉㈱北田木材，6〉㈱森ラボ，7〉(一社)御殿場愛郷報徳社，8〉(一社)中畑愛郷会◁</t>
  </si>
  <si>
    <t>SGEC/31-21-1441</t>
  </si>
  <si>
    <t>認証林面積の合計:</t>
  </si>
  <si>
    <t>プロジェクト認証（2022年４月28日までの報告を記載）</t>
  </si>
  <si>
    <t>CEF1802</t>
  </si>
  <si>
    <t>FAM-PEFC-035</t>
  </si>
  <si>
    <t>3社：
1〉本社，2〉新潟合板振興(株)，3〉大新合板工業㈱◁</t>
  </si>
  <si>
    <t>PEFC/31-31-1466</t>
  </si>
  <si>
    <t>SGEC/31-31-1466</t>
  </si>
  <si>
    <t>ha</t>
  </si>
  <si>
    <t>SGEC/PEFC-COC認証事業体リスト（2022年４月28日までの報告を記載）</t>
  </si>
  <si>
    <t>SGSJP-PCOC-1228</t>
  </si>
  <si>
    <t>JAFTA-W115</t>
  </si>
  <si>
    <t>S</t>
  </si>
  <si>
    <t>P</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</si>
</sst>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d\-mmm\-yy;@"/>
    <numFmt numFmtId="181" formatCode="[$-809]dd\ mmmm\ yyyy;@"/>
    <numFmt numFmtId="182" formatCode="dd/mm/yyyy;@"/>
    <numFmt numFmtId="183" formatCode="dd/mm/yy;@"/>
    <numFmt numFmtId="184" formatCode="0_);[Red]\(0\)"/>
    <numFmt numFmtId="185" formatCode="0_);\(0\)"/>
    <numFmt numFmtId="186" formatCode="[$-F800]dddd\,\ mmmm\ dd\,\ yyyy"/>
    <numFmt numFmtId="187" formatCode="[$-409]dd\-mmm\-yy;@"/>
    <numFmt numFmtId="188" formatCode="yyyy&quot;年&quot;m&quot;月&quot;d&quot;日&quot;;@"/>
    <numFmt numFmtId="189" formatCode="yyyy/m/d;@"/>
    <numFmt numFmtId="190" formatCode="yyyy\-mm\-dd;@"/>
    <numFmt numFmtId="191" formatCode="#,##0.0;[Red]\-#,##0.0"/>
    <numFmt numFmtId="192" formatCode="[$]ggge&quot;年&quot;m&quot;月&quot;d&quot;日&quot;;@"/>
    <numFmt numFmtId="193" formatCode="[$-411]gge&quot;年&quot;m&quot;月&quot;d&quot;日&quot;;@"/>
    <numFmt numFmtId="194" formatCode="[$]gge&quot;年&quot;m&quot;月&quot;d&quot;日&quot;;@"/>
    <numFmt numFmtId="195" formatCode="0.00000"/>
    <numFmt numFmtId="196" formatCode="0.0000"/>
    <numFmt numFmtId="197" formatCode="0.000"/>
    <numFmt numFmtId="198" formatCode="&quot; &quot;@"/>
    <numFmt numFmtId="199" formatCode="0_ "/>
    <numFmt numFmtId="200" formatCode="mmm\-yyyy"/>
    <numFmt numFmtId="201" formatCode="0.00_ "/>
    <numFmt numFmtId="202" formatCode="0.00_);[Red]\(0.00\)"/>
    <numFmt numFmtId="203" formatCode="#,##0_ "/>
    <numFmt numFmtId="204" formatCode="#,##0.00_ ;[Red]\-#,##0.00\ "/>
    <numFmt numFmtId="205" formatCode="#,##0.00_);[Red]\(#,##0.00\)"/>
    <numFmt numFmtId="206" formatCode="#,##0.00_ "/>
    <numFmt numFmtId="207" formatCode="yyyy/mm/dd"/>
    <numFmt numFmtId="208" formatCode="@&quot;_ha&quot;"/>
    <numFmt numFmtId="209" formatCode="&quot;取&quot;&quot;下&quot;&quot;げ&quot;\ \ 0&quot; 社&quot;"/>
    <numFmt numFmtId="210" formatCode="&quot;新&quot;&quot;規&quot;\ \ 0&quot; 社&quot;"/>
    <numFmt numFmtId="211" formatCode="&quot;　認証林面積の合計は&quot;\ \ 0.00\ &quot;haです&quot;"/>
    <numFmt numFmtId="212" formatCode="#,##0_ ;[Red]\-#,##0\ "/>
    <numFmt numFmtId="213" formatCode="[$]ggge&quot;年&quot;m&quot;月&quot;d&quot;日&quot;;@"/>
    <numFmt numFmtId="214" formatCode="[$]gge&quot;年&quot;m&quot;月&quot;d&quot;日&quot;;@"/>
  </numFmts>
  <fonts count="82">
    <font>
      <sz val="10"/>
      <name val="游ゴシック Medium"/>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游ゴシック Medium"/>
      <family val="3"/>
    </font>
    <font>
      <sz val="6"/>
      <name val="Yu Gothic"/>
      <family val="3"/>
    </font>
    <font>
      <b/>
      <u val="single"/>
      <sz val="10"/>
      <name val="メイリオ"/>
      <family val="3"/>
    </font>
    <font>
      <sz val="10"/>
      <name val="メイリオ"/>
      <family val="3"/>
    </font>
    <font>
      <sz val="11"/>
      <name val="メイリオ"/>
      <family val="3"/>
    </font>
    <font>
      <b/>
      <sz val="10"/>
      <name val="メイリオ"/>
      <family val="3"/>
    </font>
    <font>
      <sz val="10"/>
      <color indexed="8"/>
      <name val="メイリオ"/>
      <family val="3"/>
    </font>
    <font>
      <strike/>
      <sz val="11"/>
      <name val="メイリオ"/>
      <family val="3"/>
    </font>
    <font>
      <i/>
      <sz val="10"/>
      <name val="メイリオ"/>
      <family val="3"/>
    </font>
    <font>
      <sz val="11"/>
      <name val="Meiryo UI"/>
      <family val="3"/>
    </font>
    <font>
      <sz val="8"/>
      <name val="Meiryo UI"/>
      <family val="3"/>
    </font>
    <font>
      <sz val="10"/>
      <name val="Meiryo UI"/>
      <family val="3"/>
    </font>
    <font>
      <sz val="12"/>
      <name val="Meiryo UI"/>
      <family val="3"/>
    </font>
    <font>
      <b/>
      <sz val="10"/>
      <name val="Meiryo UI"/>
      <family val="3"/>
    </font>
    <font>
      <b/>
      <sz val="14"/>
      <name val="Meiryo UI"/>
      <family val="3"/>
    </font>
    <font>
      <sz val="11"/>
      <color indexed="8"/>
      <name val="Yu Gothic"/>
      <family val="3"/>
    </font>
    <font>
      <strike/>
      <sz val="10"/>
      <name val="メイリオ"/>
      <family val="3"/>
    </font>
    <font>
      <vertAlign val="superscript"/>
      <sz val="10"/>
      <name val="メイリオ"/>
      <family val="3"/>
    </font>
    <font>
      <b/>
      <sz val="16"/>
      <name val="Meiryo UI"/>
      <family val="3"/>
    </font>
    <font>
      <sz val="11"/>
      <color indexed="9"/>
      <name val="Yu Gothic"/>
      <family val="3"/>
    </font>
    <font>
      <b/>
      <sz val="18"/>
      <color indexed="56"/>
      <name val="Yu Gothic Light"/>
      <family val="3"/>
    </font>
    <font>
      <b/>
      <sz val="11"/>
      <color indexed="9"/>
      <name val="Yu Gothic"/>
      <family val="3"/>
    </font>
    <font>
      <sz val="11"/>
      <color indexed="60"/>
      <name val="Yu Gothic"/>
      <family val="3"/>
    </font>
    <font>
      <sz val="11"/>
      <color indexed="52"/>
      <name val="Yu Gothic"/>
      <family val="3"/>
    </font>
    <font>
      <sz val="11"/>
      <color indexed="20"/>
      <name val="Yu Gothic"/>
      <family val="3"/>
    </font>
    <font>
      <b/>
      <sz val="11"/>
      <color indexed="52"/>
      <name val="Yu Gothic"/>
      <family val="3"/>
    </font>
    <font>
      <sz val="11"/>
      <color indexed="10"/>
      <name val="Yu Gothic"/>
      <family val="3"/>
    </font>
    <font>
      <b/>
      <sz val="15"/>
      <color indexed="56"/>
      <name val="Yu Gothic"/>
      <family val="3"/>
    </font>
    <font>
      <b/>
      <sz val="13"/>
      <color indexed="56"/>
      <name val="Yu Gothic"/>
      <family val="3"/>
    </font>
    <font>
      <b/>
      <sz val="11"/>
      <color indexed="56"/>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b/>
      <sz val="10"/>
      <color indexed="21"/>
      <name val="メイリオ"/>
      <family val="3"/>
    </font>
    <font>
      <sz val="11"/>
      <color indexed="8"/>
      <name val="Meiryo UI"/>
      <family val="3"/>
    </font>
    <font>
      <sz val="10"/>
      <color indexed="8"/>
      <name val="Meiryo UI"/>
      <family val="3"/>
    </font>
    <font>
      <sz val="8"/>
      <color indexed="8"/>
      <name val="Meiryo UI"/>
      <family val="3"/>
    </font>
    <font>
      <b/>
      <sz val="16"/>
      <color indexed="8"/>
      <name val="Meiryo UI"/>
      <family val="3"/>
    </font>
    <font>
      <strike/>
      <sz val="11"/>
      <color indexed="21"/>
      <name val="メイリオ"/>
      <family val="3"/>
    </font>
    <font>
      <strike/>
      <sz val="11"/>
      <color indexed="23"/>
      <name val="メイリオ"/>
      <family val="3"/>
    </font>
    <font>
      <sz val="11"/>
      <color indexed="23"/>
      <name val="メイリオ"/>
      <family val="3"/>
    </font>
    <font>
      <b/>
      <sz val="10"/>
      <color indexed="10"/>
      <name val="メイリオ"/>
      <family val="3"/>
    </font>
    <font>
      <b/>
      <sz val="11"/>
      <color indexed="21"/>
      <name val="メイリオ"/>
      <family val="3"/>
    </font>
    <font>
      <sz val="10"/>
      <color indexed="10"/>
      <name val="メイリオ"/>
      <family val="3"/>
    </font>
    <font>
      <b/>
      <sz val="14"/>
      <color indexed="8"/>
      <name val="Meiryo UI"/>
      <family val="3"/>
    </font>
    <font>
      <sz val="11"/>
      <color theme="1"/>
      <name val="Calibri"/>
      <family val="3"/>
    </font>
    <font>
      <sz val="11"/>
      <color theme="0"/>
      <name val="Calibri"/>
      <family val="3"/>
    </font>
    <font>
      <b/>
      <sz val="18"/>
      <color indexed="56"/>
      <name val="Calibri Light"/>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B050"/>
      <name val="メイリオ"/>
      <family val="3"/>
    </font>
    <font>
      <sz val="11"/>
      <color theme="1"/>
      <name val="Meiryo UI"/>
      <family val="3"/>
    </font>
    <font>
      <sz val="10"/>
      <color theme="1"/>
      <name val="Meiryo UI"/>
      <family val="3"/>
    </font>
    <font>
      <sz val="8"/>
      <color theme="1"/>
      <name val="Meiryo UI"/>
      <family val="3"/>
    </font>
    <font>
      <sz val="10"/>
      <color theme="1"/>
      <name val="メイリオ"/>
      <family val="3"/>
    </font>
    <font>
      <b/>
      <sz val="16"/>
      <color theme="1"/>
      <name val="Meiryo UI"/>
      <family val="3"/>
    </font>
    <font>
      <strike/>
      <sz val="11"/>
      <color rgb="FF00B050"/>
      <name val="メイリオ"/>
      <family val="3"/>
    </font>
    <font>
      <strike/>
      <sz val="11"/>
      <color theme="0" tint="-0.4999699890613556"/>
      <name val="メイリオ"/>
      <family val="3"/>
    </font>
    <font>
      <sz val="11"/>
      <color theme="0" tint="-0.4999699890613556"/>
      <name val="メイリオ"/>
      <family val="3"/>
    </font>
    <font>
      <b/>
      <sz val="10"/>
      <color rgb="FFC00000"/>
      <name val="メイリオ"/>
      <family val="3"/>
    </font>
    <font>
      <b/>
      <sz val="11"/>
      <color rgb="FF00B050"/>
      <name val="メイリオ"/>
      <family val="3"/>
    </font>
    <font>
      <sz val="10"/>
      <color rgb="FFFF0000"/>
      <name val="メイリオ"/>
      <family val="3"/>
    </font>
    <font>
      <b/>
      <sz val="14"/>
      <color theme="1"/>
      <name val="Meiryo U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rgb="FF92D05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double"/>
      <bottom style="thin"/>
    </border>
    <border>
      <left style="thin"/>
      <right style="thin"/>
      <top style="thin"/>
      <bottom style="double"/>
    </border>
    <border>
      <left style="thin"/>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4" fillId="0" borderId="0" applyNumberFormat="0" applyFill="0" applyBorder="0" applyAlignment="0" applyProtection="0"/>
    <xf numFmtId="0" fontId="55" fillId="23" borderId="1" applyNumberFormat="0" applyAlignment="0" applyProtection="0"/>
    <xf numFmtId="0" fontId="56" fillId="24"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5" borderId="2" applyNumberFormat="0" applyFont="0" applyAlignment="0" applyProtection="0"/>
    <xf numFmtId="0" fontId="57" fillId="0" borderId="3" applyNumberFormat="0" applyFill="0" applyAlignment="0" applyProtection="0"/>
    <xf numFmtId="0" fontId="58" fillId="26" borderId="0" applyNumberFormat="0" applyBorder="0" applyAlignment="0" applyProtection="0"/>
    <xf numFmtId="0" fontId="59" fillId="27"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7"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28" borderId="4" applyNumberFormat="0" applyAlignment="0" applyProtection="0"/>
    <xf numFmtId="0" fontId="52" fillId="0" borderId="0">
      <alignment vertical="center"/>
      <protection/>
    </xf>
    <xf numFmtId="0" fontId="52" fillId="0" borderId="0">
      <alignment vertical="center"/>
      <protection/>
    </xf>
    <xf numFmtId="0" fontId="52" fillId="0" borderId="0">
      <alignment vertical="center"/>
      <protection/>
    </xf>
    <xf numFmtId="0" fontId="4" fillId="0" borderId="0" applyNumberFormat="0" applyFill="0" applyBorder="0" applyAlignment="0" applyProtection="0"/>
    <xf numFmtId="0" fontId="68" fillId="29" borderId="0" applyNumberFormat="0" applyBorder="0" applyAlignment="0" applyProtection="0"/>
  </cellStyleXfs>
  <cellXfs count="178">
    <xf numFmtId="0" fontId="0" fillId="0" borderId="0" xfId="0" applyAlignment="1">
      <alignment vertical="center"/>
    </xf>
    <xf numFmtId="49" fontId="8" fillId="0" borderId="0" xfId="0" applyNumberFormat="1" applyFont="1" applyFill="1" applyBorder="1" applyAlignment="1">
      <alignment horizontal="center" vertical="center"/>
    </xf>
    <xf numFmtId="1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98" fontId="8" fillId="0" borderId="0" xfId="0" applyNumberFormat="1" applyFont="1" applyFill="1" applyBorder="1" applyAlignment="1">
      <alignment horizontal="left" vertical="center" wrapText="1" indent="1" shrinkToFit="1"/>
    </xf>
    <xf numFmtId="49" fontId="8" fillId="0" borderId="0" xfId="0" applyNumberFormat="1" applyFont="1" applyFill="1" applyBorder="1" applyAlignment="1">
      <alignment horizontal="left" vertical="center" wrapText="1" indent="1" shrinkToFit="1"/>
    </xf>
    <xf numFmtId="0" fontId="8" fillId="0" borderId="0" xfId="0" applyFont="1" applyFill="1" applyAlignment="1">
      <alignment vertical="center"/>
    </xf>
    <xf numFmtId="0" fontId="10"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left" vertical="center" wrapText="1" shrinkToFit="1"/>
    </xf>
    <xf numFmtId="205" fontId="8" fillId="0" borderId="0" xfId="0" applyNumberFormat="1" applyFont="1" applyFill="1" applyBorder="1" applyAlignment="1">
      <alignment horizontal="right" vertical="center"/>
    </xf>
    <xf numFmtId="14"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shrinkToFit="1"/>
    </xf>
    <xf numFmtId="198"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0" fontId="10"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13" fillId="0" borderId="0" xfId="0" applyFont="1" applyFill="1" applyBorder="1" applyAlignment="1">
      <alignment vertical="center"/>
    </xf>
    <xf numFmtId="0" fontId="69" fillId="0" borderId="0" xfId="0" applyFont="1" applyFill="1" applyBorder="1" applyAlignment="1">
      <alignment vertical="center"/>
    </xf>
    <xf numFmtId="49" fontId="7" fillId="0" borderId="0" xfId="0" applyNumberFormat="1" applyFont="1" applyFill="1" applyBorder="1" applyAlignment="1">
      <alignment horizontal="right" vertical="center" wrapText="1" indent="1"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205" fontId="10" fillId="0" borderId="10" xfId="0" applyNumberFormat="1" applyFont="1" applyFill="1" applyBorder="1" applyAlignment="1">
      <alignment vertical="center"/>
    </xf>
    <xf numFmtId="0" fontId="14" fillId="0" borderId="0" xfId="0" applyFont="1" applyAlignment="1">
      <alignment vertical="center" wrapText="1" shrinkToFit="1"/>
    </xf>
    <xf numFmtId="0" fontId="70" fillId="0" borderId="0" xfId="0" applyFont="1" applyAlignment="1">
      <alignment vertical="center" wrapText="1" shrinkToFit="1"/>
    </xf>
    <xf numFmtId="0" fontId="71" fillId="0" borderId="0" xfId="0" applyFont="1" applyAlignment="1">
      <alignment vertical="center" wrapText="1" shrinkToFit="1"/>
    </xf>
    <xf numFmtId="0" fontId="71" fillId="0" borderId="0" xfId="0" applyFont="1" applyAlignment="1">
      <alignment horizontal="center" vertical="center" wrapText="1" shrinkToFit="1"/>
    </xf>
    <xf numFmtId="14" fontId="71" fillId="0" borderId="0" xfId="0" applyNumberFormat="1" applyFont="1" applyAlignment="1">
      <alignment horizontal="center" vertical="center" wrapText="1" shrinkToFit="1"/>
    </xf>
    <xf numFmtId="0" fontId="71" fillId="0" borderId="0" xfId="0" applyFont="1" applyAlignment="1">
      <alignment horizontal="left" vertical="center" wrapText="1" shrinkToFit="1"/>
    </xf>
    <xf numFmtId="206" fontId="14" fillId="0" borderId="0" xfId="0" applyNumberFormat="1" applyFont="1" applyAlignment="1">
      <alignment vertical="center" wrapText="1" shrinkToFit="1"/>
    </xf>
    <xf numFmtId="0" fontId="15" fillId="0" borderId="0" xfId="0" applyFont="1" applyAlignment="1">
      <alignment vertical="center" wrapText="1" shrinkToFit="1"/>
    </xf>
    <xf numFmtId="0" fontId="72" fillId="0" borderId="0" xfId="0" applyFont="1" applyAlignment="1">
      <alignment vertical="center" wrapText="1" shrinkToFit="1"/>
    </xf>
    <xf numFmtId="0" fontId="70" fillId="0" borderId="0" xfId="0" applyFont="1" applyAlignment="1">
      <alignment vertical="center"/>
    </xf>
    <xf numFmtId="0" fontId="14" fillId="0" borderId="0" xfId="0" applyFont="1"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4" fillId="0" borderId="0" xfId="0" applyFont="1" applyFill="1" applyAlignment="1">
      <alignment vertical="center"/>
    </xf>
    <xf numFmtId="14" fontId="16" fillId="0" borderId="0" xfId="0" applyNumberFormat="1" applyFont="1" applyFill="1" applyAlignment="1">
      <alignment horizontal="center" vertical="center"/>
    </xf>
    <xf numFmtId="0" fontId="16" fillId="0" borderId="0" xfId="0" applyFont="1" applyFill="1" applyAlignment="1">
      <alignment horizontal="left" vertical="center"/>
    </xf>
    <xf numFmtId="49" fontId="16" fillId="0" borderId="0" xfId="0" applyNumberFormat="1" applyFont="1" applyFill="1" applyAlignment="1">
      <alignment horizontal="center" vertical="center"/>
    </xf>
    <xf numFmtId="0" fontId="18" fillId="0" borderId="0" xfId="0" applyFont="1" applyFill="1" applyAlignment="1">
      <alignment horizontal="left" vertical="center"/>
    </xf>
    <xf numFmtId="49" fontId="8" fillId="0" borderId="0" xfId="0" applyNumberFormat="1" applyFont="1" applyFill="1" applyBorder="1" applyAlignment="1">
      <alignment horizontal="left" vertical="center"/>
    </xf>
    <xf numFmtId="0" fontId="8" fillId="0" borderId="11" xfId="0" applyFont="1" applyFill="1" applyBorder="1" applyAlignment="1">
      <alignment horizontal="center" vertical="center"/>
    </xf>
    <xf numFmtId="14" fontId="8"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14" fontId="73"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indent="1" shrinkToFit="1"/>
    </xf>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wrapText="1" indent="1"/>
    </xf>
    <xf numFmtId="14" fontId="73" fillId="0" borderId="0" xfId="0" applyNumberFormat="1" applyFont="1" applyBorder="1" applyAlignment="1">
      <alignment horizontal="center" vertical="center"/>
    </xf>
    <xf numFmtId="14" fontId="8" fillId="0" borderId="0" xfId="0" applyNumberFormat="1" applyFont="1" applyBorder="1" applyAlignment="1">
      <alignment horizontal="center" vertical="center"/>
    </xf>
    <xf numFmtId="0" fontId="8" fillId="0" borderId="0" xfId="64" applyFont="1" applyFill="1" applyBorder="1" applyAlignment="1">
      <alignment vertical="center" wrapText="1"/>
      <protection/>
    </xf>
    <xf numFmtId="0" fontId="8" fillId="0" borderId="0" xfId="0" applyFont="1" applyFill="1" applyBorder="1" applyAlignment="1">
      <alignment horizontal="center" vertical="center" wrapText="1"/>
    </xf>
    <xf numFmtId="0" fontId="70" fillId="0" borderId="0" xfId="0" applyFont="1" applyAlignment="1">
      <alignment horizontal="center" vertical="center"/>
    </xf>
    <xf numFmtId="205" fontId="10" fillId="0" borderId="0" xfId="0" applyNumberFormat="1" applyFont="1" applyFill="1" applyBorder="1" applyAlignment="1">
      <alignment horizontal="center" vertical="center"/>
    </xf>
    <xf numFmtId="205" fontId="8" fillId="0" borderId="0" xfId="0" applyNumberFormat="1"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left" vertical="center" indent="1"/>
    </xf>
    <xf numFmtId="49" fontId="8" fillId="0" borderId="0" xfId="0" applyNumberFormat="1" applyFont="1" applyFill="1" applyBorder="1" applyAlignment="1">
      <alignment horizontal="left" vertical="center" indent="1"/>
    </xf>
    <xf numFmtId="0" fontId="74" fillId="0" borderId="0" xfId="0" applyFont="1" applyAlignment="1">
      <alignment vertical="center" wrapText="1" shrinkToFit="1"/>
    </xf>
    <xf numFmtId="0" fontId="74" fillId="0" borderId="0" xfId="0" applyFont="1" applyAlignment="1">
      <alignment vertical="center"/>
    </xf>
    <xf numFmtId="0" fontId="8" fillId="30" borderId="12" xfId="0" applyFont="1" applyFill="1" applyBorder="1" applyAlignment="1">
      <alignment horizontal="center" vertical="center"/>
    </xf>
    <xf numFmtId="14" fontId="8" fillId="30" borderId="12" xfId="0" applyNumberFormat="1" applyFont="1" applyFill="1" applyBorder="1" applyAlignment="1">
      <alignment horizontal="center" vertical="center"/>
    </xf>
    <xf numFmtId="49" fontId="8" fillId="30" borderId="12" xfId="0" applyNumberFormat="1" applyFont="1" applyFill="1" applyBorder="1" applyAlignment="1">
      <alignment horizontal="left" vertical="center" wrapText="1" indent="1" shrinkToFit="1"/>
    </xf>
    <xf numFmtId="205" fontId="8" fillId="30" borderId="12" xfId="0" applyNumberFormat="1" applyFont="1" applyFill="1" applyBorder="1" applyAlignment="1">
      <alignment horizontal="right" vertical="center"/>
    </xf>
    <xf numFmtId="205" fontId="8" fillId="30" borderId="12" xfId="0" applyNumberFormat="1" applyFont="1" applyFill="1" applyBorder="1" applyAlignment="1">
      <alignment horizontal="center" vertical="center"/>
    </xf>
    <xf numFmtId="0" fontId="8" fillId="30" borderId="12" xfId="0" applyFont="1" applyFill="1" applyBorder="1" applyAlignment="1">
      <alignment horizontal="center" vertical="center" wrapText="1"/>
    </xf>
    <xf numFmtId="205" fontId="8" fillId="30" borderId="12" xfId="49" applyNumberFormat="1" applyFont="1" applyFill="1" applyBorder="1" applyAlignment="1">
      <alignment horizontal="right" vertical="center"/>
    </xf>
    <xf numFmtId="205" fontId="8" fillId="30" borderId="12" xfId="49" applyNumberFormat="1" applyFont="1" applyFill="1" applyBorder="1" applyAlignment="1">
      <alignment horizontal="center" vertical="center"/>
    </xf>
    <xf numFmtId="205" fontId="8" fillId="30" borderId="12" xfId="0" applyNumberFormat="1" applyFont="1" applyFill="1" applyBorder="1" applyAlignment="1">
      <alignment horizontal="right" vertical="center" wrapText="1"/>
    </xf>
    <xf numFmtId="205" fontId="8" fillId="30" borderId="12" xfId="0" applyNumberFormat="1" applyFont="1" applyFill="1" applyBorder="1" applyAlignment="1">
      <alignment horizontal="center" vertical="center" wrapText="1"/>
    </xf>
    <xf numFmtId="49" fontId="8" fillId="30" borderId="12" xfId="0" applyNumberFormat="1" applyFont="1" applyFill="1" applyBorder="1" applyAlignment="1">
      <alignment horizontal="center" vertical="center"/>
    </xf>
    <xf numFmtId="0" fontId="8" fillId="30" borderId="13" xfId="0" applyFont="1" applyFill="1" applyBorder="1" applyAlignment="1">
      <alignment horizontal="center" vertical="center"/>
    </xf>
    <xf numFmtId="49" fontId="8" fillId="30" borderId="13" xfId="0" applyNumberFormat="1" applyFont="1" applyFill="1" applyBorder="1" applyAlignment="1">
      <alignment horizontal="left" vertical="center" wrapText="1" indent="1" shrinkToFit="1"/>
    </xf>
    <xf numFmtId="205" fontId="8" fillId="30" borderId="13" xfId="0" applyNumberFormat="1" applyFont="1" applyFill="1" applyBorder="1" applyAlignment="1">
      <alignment horizontal="right" vertical="center"/>
    </xf>
    <xf numFmtId="205" fontId="8" fillId="30" borderId="13" xfId="0" applyNumberFormat="1" applyFont="1" applyFill="1" applyBorder="1" applyAlignment="1">
      <alignment horizontal="center" vertical="center"/>
    </xf>
    <xf numFmtId="0" fontId="11" fillId="30" borderId="13" xfId="43" applyFont="1" applyFill="1" applyBorder="1" applyAlignment="1" applyProtection="1">
      <alignment horizontal="center" vertical="center"/>
      <protection/>
    </xf>
    <xf numFmtId="0" fontId="8" fillId="30" borderId="13" xfId="0" applyFont="1" applyFill="1" applyBorder="1" applyAlignment="1">
      <alignment horizontal="left" vertical="center" indent="1"/>
    </xf>
    <xf numFmtId="49" fontId="8" fillId="30" borderId="13" xfId="0" applyNumberFormat="1" applyFont="1" applyFill="1" applyBorder="1" applyAlignment="1">
      <alignment horizontal="center" vertical="center"/>
    </xf>
    <xf numFmtId="0" fontId="8" fillId="30" borderId="12" xfId="0" applyFont="1" applyFill="1" applyBorder="1" applyAlignment="1">
      <alignment horizontal="left" vertical="center" indent="1"/>
    </xf>
    <xf numFmtId="0" fontId="11" fillId="30" borderId="12" xfId="43" applyFont="1" applyFill="1" applyBorder="1" applyAlignment="1" applyProtection="1">
      <alignment horizontal="center" vertical="center"/>
      <protection/>
    </xf>
    <xf numFmtId="56" fontId="73" fillId="30" borderId="12" xfId="0" applyNumberFormat="1" applyFont="1" applyFill="1" applyBorder="1" applyAlignment="1">
      <alignment horizontal="center" vertical="center"/>
    </xf>
    <xf numFmtId="0" fontId="73" fillId="30" borderId="12" xfId="0" applyFont="1" applyFill="1" applyBorder="1" applyAlignment="1">
      <alignment horizontal="center" vertical="center"/>
    </xf>
    <xf numFmtId="0" fontId="8" fillId="30" borderId="12" xfId="43" applyFont="1" applyFill="1" applyBorder="1" applyAlignment="1" applyProtection="1">
      <alignment horizontal="center" vertical="center"/>
      <protection/>
    </xf>
    <xf numFmtId="0" fontId="8" fillId="30" borderId="12" xfId="0" applyFont="1" applyFill="1" applyBorder="1" applyAlignment="1">
      <alignment horizontal="center" vertical="top"/>
    </xf>
    <xf numFmtId="0" fontId="8" fillId="30" borderId="12" xfId="0" applyNumberFormat="1" applyFont="1" applyFill="1" applyBorder="1" applyAlignment="1">
      <alignment horizontal="center" vertical="center"/>
    </xf>
    <xf numFmtId="206" fontId="8" fillId="30" borderId="12" xfId="0" applyNumberFormat="1" applyFont="1" applyFill="1" applyBorder="1" applyAlignment="1">
      <alignment horizontal="center" vertical="center"/>
    </xf>
    <xf numFmtId="49" fontId="73" fillId="30" borderId="12" xfId="0" applyNumberFormat="1" applyFont="1" applyFill="1" applyBorder="1" applyAlignment="1">
      <alignment horizontal="center" vertical="center"/>
    </xf>
    <xf numFmtId="0" fontId="10" fillId="31" borderId="14" xfId="0" applyFont="1" applyFill="1" applyBorder="1" applyAlignment="1">
      <alignment horizontal="center" vertical="center"/>
    </xf>
    <xf numFmtId="49" fontId="10" fillId="31" borderId="14" xfId="0" applyNumberFormat="1" applyFont="1" applyFill="1" applyBorder="1" applyAlignment="1">
      <alignment horizontal="center" vertical="center" wrapText="1" shrinkToFit="1"/>
    </xf>
    <xf numFmtId="14" fontId="10" fillId="31" borderId="14" xfId="0" applyNumberFormat="1" applyFont="1" applyFill="1" applyBorder="1" applyAlignment="1">
      <alignment horizontal="center" vertical="center"/>
    </xf>
    <xf numFmtId="0" fontId="10" fillId="31" borderId="14" xfId="0" applyNumberFormat="1" applyFont="1" applyFill="1" applyBorder="1" applyAlignment="1">
      <alignment horizontal="center" vertical="center"/>
    </xf>
    <xf numFmtId="49" fontId="10" fillId="31" borderId="14" xfId="0" applyNumberFormat="1" applyFont="1" applyFill="1" applyBorder="1" applyAlignment="1">
      <alignment horizontal="center" vertical="center"/>
    </xf>
    <xf numFmtId="49" fontId="10" fillId="31" borderId="14" xfId="0" applyNumberFormat="1" applyFont="1" applyFill="1" applyBorder="1" applyAlignment="1">
      <alignment horizontal="center" vertical="center" wrapText="1"/>
    </xf>
    <xf numFmtId="205" fontId="10" fillId="31" borderId="14" xfId="0" applyNumberFormat="1" applyFont="1" applyFill="1" applyBorder="1" applyAlignment="1">
      <alignment horizontal="center" vertical="center"/>
    </xf>
    <xf numFmtId="205" fontId="10" fillId="31" borderId="14" xfId="0" applyNumberFormat="1" applyFont="1" applyFill="1" applyBorder="1" applyAlignment="1">
      <alignment horizontal="center" vertical="center" wrapText="1"/>
    </xf>
    <xf numFmtId="0" fontId="10" fillId="31" borderId="14" xfId="0" applyNumberFormat="1" applyFont="1" applyFill="1" applyBorder="1" applyAlignment="1">
      <alignment horizontal="center" vertical="center" wrapText="1"/>
    </xf>
    <xf numFmtId="0" fontId="10" fillId="0" borderId="0" xfId="0" applyFont="1" applyFill="1" applyAlignment="1">
      <alignment vertical="center"/>
    </xf>
    <xf numFmtId="0" fontId="9" fillId="0" borderId="0" xfId="0" applyFont="1" applyFill="1" applyAlignment="1">
      <alignment vertical="center"/>
    </xf>
    <xf numFmtId="0" fontId="12" fillId="0" borderId="0" xfId="0" applyFont="1" applyFill="1" applyAlignment="1">
      <alignment vertical="center"/>
    </xf>
    <xf numFmtId="0" fontId="75" fillId="0" borderId="0" xfId="0" applyFont="1" applyFill="1" applyAlignment="1">
      <alignment vertical="center"/>
    </xf>
    <xf numFmtId="0" fontId="13" fillId="0" borderId="0" xfId="0" applyFont="1" applyFill="1" applyAlignment="1">
      <alignment vertical="center"/>
    </xf>
    <xf numFmtId="0" fontId="76" fillId="0" borderId="0" xfId="0" applyFont="1" applyFill="1" applyAlignment="1">
      <alignment vertical="center"/>
    </xf>
    <xf numFmtId="0" fontId="77" fillId="0" borderId="0" xfId="0" applyFont="1" applyFill="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49" fontId="8" fillId="0" borderId="1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0" borderId="11" xfId="0"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vertical="center" shrinkToFit="1"/>
    </xf>
    <xf numFmtId="198" fontId="8" fillId="0" borderId="0" xfId="0" applyNumberFormat="1" applyFont="1" applyAlignment="1">
      <alignment vertical="center" shrinkToFit="1"/>
    </xf>
    <xf numFmtId="49" fontId="8" fillId="0" borderId="0" xfId="0" applyNumberFormat="1" applyFont="1" applyAlignment="1">
      <alignment vertical="center" shrinkToFit="1"/>
    </xf>
    <xf numFmtId="49" fontId="8" fillId="0" borderId="0" xfId="0" applyNumberFormat="1" applyFont="1" applyAlignment="1">
      <alignment horizontal="center" vertical="center"/>
    </xf>
    <xf numFmtId="0" fontId="8" fillId="0" borderId="0" xfId="0" applyFont="1" applyAlignment="1">
      <alignment vertical="center"/>
    </xf>
    <xf numFmtId="0" fontId="21" fillId="0" borderId="0" xfId="0" applyFont="1" applyAlignment="1">
      <alignment vertical="center"/>
    </xf>
    <xf numFmtId="49" fontId="8" fillId="0" borderId="0" xfId="0" applyNumberFormat="1" applyFont="1" applyAlignment="1">
      <alignment vertical="center" wrapText="1" shrinkToFit="1"/>
    </xf>
    <xf numFmtId="0" fontId="8" fillId="0" borderId="0" xfId="0" applyFont="1" applyFill="1" applyAlignment="1">
      <alignment horizontal="center" vertical="center"/>
    </xf>
    <xf numFmtId="0" fontId="10" fillId="30" borderId="15" xfId="0" applyFont="1" applyFill="1" applyBorder="1" applyAlignment="1">
      <alignment horizontal="center" vertical="center"/>
    </xf>
    <xf numFmtId="0" fontId="8" fillId="30" borderId="15" xfId="0" applyFont="1" applyFill="1" applyBorder="1" applyAlignment="1">
      <alignment horizontal="center" vertical="center"/>
    </xf>
    <xf numFmtId="0" fontId="8" fillId="30" borderId="15" xfId="0" applyFont="1" applyFill="1" applyBorder="1" applyAlignment="1">
      <alignment horizontal="left" vertical="center" indent="1"/>
    </xf>
    <xf numFmtId="49" fontId="8" fillId="30" borderId="15" xfId="0" applyNumberFormat="1" applyFont="1" applyFill="1" applyBorder="1" applyAlignment="1">
      <alignment horizontal="left" vertical="center" indent="1"/>
    </xf>
    <xf numFmtId="49" fontId="8" fillId="30" borderId="15" xfId="0" applyNumberFormat="1" applyFont="1" applyFill="1" applyBorder="1" applyAlignment="1">
      <alignment horizontal="center" vertical="center"/>
    </xf>
    <xf numFmtId="0" fontId="8" fillId="0" borderId="0" xfId="0" applyFont="1" applyFill="1" applyAlignment="1">
      <alignment horizontal="right" vertical="center"/>
    </xf>
    <xf numFmtId="49" fontId="73" fillId="30" borderId="12" xfId="0" applyNumberFormat="1" applyFont="1" applyFill="1" applyBorder="1" applyAlignment="1">
      <alignment horizontal="left" vertical="center" indent="1"/>
    </xf>
    <xf numFmtId="49" fontId="8" fillId="30" borderId="12" xfId="0" applyNumberFormat="1" applyFont="1" applyFill="1" applyBorder="1" applyAlignment="1">
      <alignment horizontal="left" vertical="center" indent="1"/>
    </xf>
    <xf numFmtId="206" fontId="8" fillId="30" borderId="12" xfId="0" applyNumberFormat="1" applyFont="1" applyFill="1" applyBorder="1" applyAlignment="1">
      <alignment horizontal="left" vertical="center" indent="1"/>
    </xf>
    <xf numFmtId="198" fontId="8" fillId="30" borderId="12" xfId="0" applyNumberFormat="1" applyFont="1" applyFill="1" applyBorder="1" applyAlignment="1">
      <alignment horizontal="left" vertical="center" indent="1"/>
    </xf>
    <xf numFmtId="49" fontId="8" fillId="30" borderId="13" xfId="0" applyNumberFormat="1" applyFont="1" applyFill="1" applyBorder="1" applyAlignment="1">
      <alignment horizontal="left" vertical="center" indent="1"/>
    </xf>
    <xf numFmtId="0" fontId="8" fillId="30" borderId="12" xfId="0" applyNumberFormat="1" applyFont="1" applyFill="1" applyBorder="1" applyAlignment="1">
      <alignment horizontal="left" vertical="center" indent="1"/>
    </xf>
    <xf numFmtId="49" fontId="11" fillId="30" borderId="12" xfId="0" applyNumberFormat="1" applyFont="1" applyFill="1" applyBorder="1" applyAlignment="1">
      <alignment horizontal="left" vertical="center" indent="1"/>
    </xf>
    <xf numFmtId="14" fontId="73" fillId="30" borderId="13" xfId="0" applyNumberFormat="1" applyFont="1" applyFill="1" applyBorder="1" applyAlignment="1">
      <alignment horizontal="left" vertical="center" indent="1"/>
    </xf>
    <xf numFmtId="0" fontId="8" fillId="30" borderId="13" xfId="0" applyNumberFormat="1" applyFont="1" applyFill="1" applyBorder="1" applyAlignment="1">
      <alignment horizontal="left" vertical="center" indent="1"/>
    </xf>
    <xf numFmtId="14" fontId="8" fillId="30" borderId="12" xfId="0" applyNumberFormat="1" applyFont="1" applyFill="1" applyBorder="1" applyAlignment="1">
      <alignment horizontal="left" vertical="center" indent="1"/>
    </xf>
    <xf numFmtId="14" fontId="73" fillId="30" borderId="12" xfId="0" applyNumberFormat="1" applyFont="1" applyFill="1" applyBorder="1" applyAlignment="1">
      <alignment horizontal="left" vertical="center" indent="1"/>
    </xf>
    <xf numFmtId="14" fontId="8" fillId="30" borderId="12" xfId="0" applyNumberFormat="1" applyFont="1" applyFill="1" applyBorder="1" applyAlignment="1" applyProtection="1">
      <alignment horizontal="left" vertical="center" indent="1"/>
      <protection locked="0"/>
    </xf>
    <xf numFmtId="14" fontId="11" fillId="30" borderId="12" xfId="0" applyNumberFormat="1" applyFont="1" applyFill="1" applyBorder="1" applyAlignment="1">
      <alignment horizontal="left" vertical="center" indent="1"/>
    </xf>
    <xf numFmtId="198" fontId="8" fillId="30" borderId="13" xfId="0" applyNumberFormat="1" applyFont="1" applyFill="1" applyBorder="1" applyAlignment="1">
      <alignment horizontal="left" vertical="center" indent="1"/>
    </xf>
    <xf numFmtId="198" fontId="8" fillId="0" borderId="0" xfId="0" applyNumberFormat="1" applyFont="1" applyFill="1" applyBorder="1" applyAlignment="1">
      <alignment horizontal="left" vertical="center" indent="1"/>
    </xf>
    <xf numFmtId="0" fontId="8" fillId="30" borderId="13" xfId="64" applyFont="1" applyFill="1" applyBorder="1" applyAlignment="1">
      <alignment vertical="center"/>
      <protection/>
    </xf>
    <xf numFmtId="0" fontId="8" fillId="30" borderId="12" xfId="0" applyFont="1" applyFill="1" applyBorder="1" applyAlignment="1">
      <alignment vertical="center"/>
    </xf>
    <xf numFmtId="0" fontId="8" fillId="30" borderId="12" xfId="62" applyFont="1" applyFill="1" applyBorder="1" applyAlignment="1">
      <alignment vertical="center"/>
      <protection/>
    </xf>
    <xf numFmtId="0" fontId="8" fillId="30" borderId="12" xfId="64" applyFont="1" applyFill="1" applyBorder="1" applyAlignment="1">
      <alignment vertical="center"/>
      <protection/>
    </xf>
    <xf numFmtId="0" fontId="8" fillId="30" borderId="12" xfId="63" applyFont="1" applyFill="1" applyBorder="1" applyAlignment="1">
      <alignment vertical="center"/>
      <protection/>
    </xf>
    <xf numFmtId="0" fontId="8" fillId="0" borderId="0" xfId="64" applyFont="1" applyFill="1" applyBorder="1" applyAlignment="1">
      <alignment vertical="center"/>
      <protection/>
    </xf>
    <xf numFmtId="0" fontId="23" fillId="0" borderId="0" xfId="0" applyFont="1" applyFill="1" applyAlignment="1">
      <alignment vertical="center"/>
    </xf>
    <xf numFmtId="0" fontId="8" fillId="30" borderId="13" xfId="64" applyFont="1" applyFill="1" applyBorder="1" applyAlignment="1">
      <alignment horizontal="left" vertical="center" indent="1"/>
      <protection/>
    </xf>
    <xf numFmtId="0" fontId="8" fillId="30" borderId="12" xfId="62" applyFont="1" applyFill="1" applyBorder="1" applyAlignment="1">
      <alignment horizontal="left" vertical="center" indent="1"/>
      <protection/>
    </xf>
    <xf numFmtId="0" fontId="8" fillId="30" borderId="12" xfId="64" applyFont="1" applyFill="1" applyBorder="1" applyAlignment="1">
      <alignment horizontal="left" vertical="center" indent="1"/>
      <protection/>
    </xf>
    <xf numFmtId="0" fontId="8" fillId="30" borderId="12" xfId="63" applyFont="1" applyFill="1" applyBorder="1" applyAlignment="1">
      <alignment horizontal="left" vertical="center" indent="1"/>
      <protection/>
    </xf>
    <xf numFmtId="0" fontId="10" fillId="30" borderId="12" xfId="0" applyFont="1" applyFill="1" applyBorder="1" applyAlignment="1">
      <alignment horizontal="center" vertical="center"/>
    </xf>
    <xf numFmtId="0" fontId="80" fillId="30" borderId="12" xfId="0" applyFont="1" applyFill="1" applyBorder="1" applyAlignment="1">
      <alignment horizontal="center" vertical="center"/>
    </xf>
    <xf numFmtId="0" fontId="80" fillId="30" borderId="12" xfId="0" applyFont="1" applyFill="1" applyBorder="1" applyAlignment="1">
      <alignment horizontal="center" vertical="center" wrapText="1"/>
    </xf>
    <xf numFmtId="0" fontId="19" fillId="0" borderId="0" xfId="0" applyFont="1" applyFill="1" applyAlignment="1">
      <alignment horizontal="left" vertical="center"/>
    </xf>
    <xf numFmtId="49" fontId="16" fillId="0" borderId="0" xfId="0" applyNumberFormat="1" applyFont="1" applyFill="1" applyAlignment="1">
      <alignment horizontal="left" vertical="center"/>
    </xf>
    <xf numFmtId="49" fontId="8" fillId="30" borderId="13" xfId="0" applyNumberFormat="1" applyFont="1" applyFill="1" applyBorder="1" applyAlignment="1">
      <alignment horizontal="left" vertical="center"/>
    </xf>
    <xf numFmtId="49" fontId="8" fillId="30" borderId="12" xfId="0" applyNumberFormat="1" applyFont="1" applyFill="1" applyBorder="1" applyAlignment="1">
      <alignment horizontal="left" vertical="center"/>
    </xf>
    <xf numFmtId="0" fontId="8" fillId="30" borderId="12" xfId="0" applyFont="1" applyFill="1" applyBorder="1" applyAlignment="1">
      <alignment horizontal="left" vertical="center"/>
    </xf>
    <xf numFmtId="0" fontId="73" fillId="30" borderId="12" xfId="0" applyFont="1" applyFill="1" applyBorder="1" applyAlignment="1">
      <alignment horizontal="left" vertical="center"/>
    </xf>
    <xf numFmtId="0" fontId="8" fillId="30" borderId="12" xfId="0" applyNumberFormat="1" applyFont="1" applyFill="1" applyBorder="1" applyAlignment="1">
      <alignment horizontal="left" vertical="center"/>
    </xf>
    <xf numFmtId="49" fontId="73" fillId="30" borderId="12" xfId="0" applyNumberFormat="1" applyFont="1" applyFill="1" applyBorder="1" applyAlignment="1">
      <alignment horizontal="left" vertical="center"/>
    </xf>
    <xf numFmtId="0" fontId="23" fillId="0" borderId="0" xfId="0" applyFont="1" applyAlignment="1">
      <alignment vertical="center" wrapText="1" shrinkToFit="1"/>
    </xf>
    <xf numFmtId="0" fontId="71" fillId="0" borderId="0" xfId="0" applyFont="1" applyAlignment="1">
      <alignment horizontal="left" vertical="center"/>
    </xf>
    <xf numFmtId="0" fontId="70" fillId="0" borderId="0" xfId="0" applyFont="1" applyAlignment="1">
      <alignment wrapText="1" shrinkToFit="1"/>
    </xf>
    <xf numFmtId="0" fontId="14" fillId="0" borderId="0" xfId="0" applyFont="1" applyAlignment="1">
      <alignment wrapText="1" shrinkToFit="1"/>
    </xf>
    <xf numFmtId="211" fontId="17" fillId="0" borderId="0" xfId="0" applyNumberFormat="1" applyFont="1" applyAlignment="1">
      <alignment horizontal="right"/>
    </xf>
    <xf numFmtId="0" fontId="71" fillId="0" borderId="0" xfId="0" applyFont="1" applyAlignment="1">
      <alignment horizontal="left" wrapText="1" shrinkToFit="1"/>
    </xf>
    <xf numFmtId="0" fontId="71" fillId="0" borderId="0" xfId="0" applyFont="1" applyAlignment="1">
      <alignment horizontal="center" wrapText="1" shrinkToFit="1"/>
    </xf>
    <xf numFmtId="0" fontId="16" fillId="0" borderId="0" xfId="0" applyFont="1" applyAlignment="1">
      <alignment horizontal="right"/>
    </xf>
    <xf numFmtId="204" fontId="19" fillId="0" borderId="0" xfId="49" applyNumberFormat="1" applyFont="1" applyAlignment="1">
      <alignment horizontal="right"/>
    </xf>
    <xf numFmtId="0" fontId="81" fillId="0" borderId="0" xfId="0" applyFont="1" applyAlignment="1">
      <alignment horizontal="left" wrapText="1" shrinkToFit="1"/>
    </xf>
    <xf numFmtId="14" fontId="8" fillId="30" borderId="13" xfId="0" applyNumberFormat="1" applyFont="1" applyFill="1" applyBorder="1" applyAlignment="1">
      <alignment horizontal="center" vertical="center"/>
    </xf>
    <xf numFmtId="14" fontId="8" fillId="30" borderId="12" xfId="0" applyNumberFormat="1" applyFont="1" applyFill="1" applyBorder="1" applyAlignment="1">
      <alignment horizontal="center" vertical="center" wrapText="1"/>
    </xf>
    <xf numFmtId="189" fontId="8" fillId="30" borderId="12"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dxfs count="3">
    <dxf>
      <font>
        <b/>
        <i val="0"/>
        <color rgb="FFC00000"/>
      </font>
      <fill>
        <patternFill>
          <bgColor theme="5" tint="0.5999600291252136"/>
        </patternFill>
      </fill>
    </dxf>
    <dxf>
      <font>
        <b/>
        <i val="0"/>
        <color rgb="FFC00000"/>
      </font>
      <fill>
        <patternFill>
          <bgColor theme="5" tint="0.5999600291252136"/>
        </patternFill>
      </fill>
    </dxf>
    <dxf>
      <font>
        <b/>
        <i val="0"/>
        <color rgb="FFC00000"/>
      </font>
      <fill>
        <patternFill>
          <bgColor theme="5" tint="0.5999600291252136"/>
        </patternFill>
      </fill>
      <border/>
    </dxf>
  </dxfs>
  <tableStyles count="0" defaultTableStyle="TableStyleMedium3"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B1:L506"/>
  <sheetViews>
    <sheetView tabSelected="1" zoomScale="80" zoomScaleNormal="80" zoomScaleSheetLayoutView="100" workbookViewId="0" topLeftCell="A1">
      <pane xSplit="4" ySplit="7" topLeftCell="E55" activePane="bottomRight" state="frozen"/>
      <selection pane="topLeft" activeCell="O10" sqref="O10"/>
      <selection pane="topRight" activeCell="O10" sqref="O10"/>
      <selection pane="bottomLeft" activeCell="O10" sqref="O10"/>
      <selection pane="bottomRight" activeCell="A1" sqref="A1"/>
    </sheetView>
  </sheetViews>
  <sheetFormatPr defaultColWidth="9.00390625" defaultRowHeight="12.75"/>
  <cols>
    <col min="1" max="1" width="5.75390625" style="6" customWidth="1"/>
    <col min="2" max="3" width="5.75390625" style="3" customWidth="1"/>
    <col min="4" max="4" width="65.75390625" style="11" customWidth="1"/>
    <col min="5" max="6" width="6.75390625" style="3" customWidth="1"/>
    <col min="7" max="7" width="20.75390625" style="13" customWidth="1"/>
    <col min="8" max="8" width="25.75390625" style="14" customWidth="1"/>
    <col min="9" max="9" width="25.75390625" style="15" customWidth="1"/>
    <col min="10" max="10" width="25.75390625" style="16" customWidth="1"/>
    <col min="11" max="11" width="10.75390625" style="1" customWidth="1"/>
    <col min="12" max="12" width="255.75390625" style="43" bestFit="1" customWidth="1"/>
    <col min="13" max="16384" width="9.125" style="6" customWidth="1"/>
  </cols>
  <sheetData>
    <row r="1" spans="2:12" s="35" customFormat="1" ht="21">
      <c r="B1" s="148" t="s">
        <v>2546</v>
      </c>
      <c r="C1" s="58"/>
      <c r="D1" s="148"/>
      <c r="E1" s="58"/>
      <c r="F1" s="58"/>
      <c r="G1" s="58"/>
      <c r="H1" s="58"/>
      <c r="I1" s="58"/>
      <c r="J1" s="58"/>
      <c r="K1" s="58"/>
      <c r="L1" s="156"/>
    </row>
    <row r="2" spans="2:12" s="35" customFormat="1" ht="15.75" customHeight="1">
      <c r="B2" s="36"/>
      <c r="C2" s="40" t="s">
        <v>1038</v>
      </c>
      <c r="E2" s="37"/>
      <c r="F2" s="38"/>
      <c r="G2" s="39"/>
      <c r="I2" s="40"/>
      <c r="J2" s="40"/>
      <c r="K2" s="41"/>
      <c r="L2" s="157"/>
    </row>
    <row r="3" spans="2:12" s="35" customFormat="1" ht="15.75">
      <c r="B3" s="36"/>
      <c r="C3" s="37"/>
      <c r="D3" s="36"/>
      <c r="E3" s="37"/>
      <c r="F3" s="38"/>
      <c r="G3" s="39"/>
      <c r="H3" s="40"/>
      <c r="I3" s="40"/>
      <c r="J3" s="40"/>
      <c r="K3" s="41"/>
      <c r="L3" s="157"/>
    </row>
    <row r="4" spans="2:12" s="35" customFormat="1" ht="15.75">
      <c r="B4" s="36"/>
      <c r="C4" s="40" t="s">
        <v>1040</v>
      </c>
      <c r="D4" s="36"/>
      <c r="E4" s="37"/>
      <c r="F4" s="40"/>
      <c r="G4" s="39"/>
      <c r="H4" s="36"/>
      <c r="I4" s="40"/>
      <c r="J4" s="40"/>
      <c r="K4" s="41"/>
      <c r="L4" s="157"/>
    </row>
    <row r="5" ht="16.5">
      <c r="C5" s="42" t="s">
        <v>1039</v>
      </c>
    </row>
    <row r="6" ht="16.5">
      <c r="C6" s="40" t="s">
        <v>2266</v>
      </c>
    </row>
    <row r="7" spans="2:12" s="8" customFormat="1" ht="30" customHeight="1" thickBot="1">
      <c r="B7" s="90" t="s">
        <v>1004</v>
      </c>
      <c r="C7" s="90" t="s">
        <v>9</v>
      </c>
      <c r="D7" s="94" t="s">
        <v>44</v>
      </c>
      <c r="E7" s="90" t="s">
        <v>180</v>
      </c>
      <c r="F7" s="90" t="s">
        <v>81</v>
      </c>
      <c r="G7" s="92" t="s">
        <v>379</v>
      </c>
      <c r="H7" s="93" t="s">
        <v>52</v>
      </c>
      <c r="I7" s="93" t="s">
        <v>340</v>
      </c>
      <c r="J7" s="94" t="s">
        <v>341</v>
      </c>
      <c r="K7" s="94" t="s">
        <v>381</v>
      </c>
      <c r="L7" s="94" t="s">
        <v>2161</v>
      </c>
    </row>
    <row r="8" spans="2:12" s="7" customFormat="1" ht="19.5" customHeight="1" thickTop="1">
      <c r="B8" s="74">
        <v>1</v>
      </c>
      <c r="C8" s="74" t="s">
        <v>45</v>
      </c>
      <c r="D8" s="131" t="s">
        <v>57</v>
      </c>
      <c r="E8" s="78" t="s">
        <v>312</v>
      </c>
      <c r="F8" s="74" t="s">
        <v>101</v>
      </c>
      <c r="G8" s="134">
        <v>45956</v>
      </c>
      <c r="H8" s="135" t="s">
        <v>2382</v>
      </c>
      <c r="I8" s="79" t="s">
        <v>808</v>
      </c>
      <c r="J8" s="79"/>
      <c r="K8" s="80" t="s">
        <v>132</v>
      </c>
      <c r="L8" s="158"/>
    </row>
    <row r="9" spans="2:12" s="8" customFormat="1" ht="19.5" customHeight="1">
      <c r="B9" s="63">
        <v>2</v>
      </c>
      <c r="C9" s="63" t="s">
        <v>45</v>
      </c>
      <c r="D9" s="128" t="s">
        <v>226</v>
      </c>
      <c r="E9" s="63" t="s">
        <v>101</v>
      </c>
      <c r="F9" s="63" t="s">
        <v>315</v>
      </c>
      <c r="G9" s="136">
        <v>46477</v>
      </c>
      <c r="H9" s="132" t="s">
        <v>1152</v>
      </c>
      <c r="I9" s="81" t="s">
        <v>658</v>
      </c>
      <c r="J9" s="81" t="s">
        <v>659</v>
      </c>
      <c r="K9" s="73" t="s">
        <v>113</v>
      </c>
      <c r="L9" s="159"/>
    </row>
    <row r="10" spans="2:12" s="8" customFormat="1" ht="19.5" customHeight="1">
      <c r="B10" s="63">
        <v>3</v>
      </c>
      <c r="C10" s="63" t="s">
        <v>45</v>
      </c>
      <c r="D10" s="128" t="s">
        <v>352</v>
      </c>
      <c r="E10" s="63" t="s">
        <v>101</v>
      </c>
      <c r="F10" s="63" t="s">
        <v>101</v>
      </c>
      <c r="G10" s="136">
        <v>45167</v>
      </c>
      <c r="H10" s="132" t="s">
        <v>1153</v>
      </c>
      <c r="I10" s="81"/>
      <c r="J10" s="81"/>
      <c r="K10" s="73" t="s">
        <v>106</v>
      </c>
      <c r="L10" s="159"/>
    </row>
    <row r="11" spans="2:12" s="8" customFormat="1" ht="19.5" customHeight="1">
      <c r="B11" s="63">
        <v>4</v>
      </c>
      <c r="C11" s="63" t="s">
        <v>45</v>
      </c>
      <c r="D11" s="128" t="s">
        <v>311</v>
      </c>
      <c r="E11" s="63" t="s">
        <v>101</v>
      </c>
      <c r="F11" s="63" t="s">
        <v>315</v>
      </c>
      <c r="G11" s="136">
        <v>44895</v>
      </c>
      <c r="H11" s="132" t="s">
        <v>1154</v>
      </c>
      <c r="I11" s="81" t="s">
        <v>457</v>
      </c>
      <c r="J11" s="81" t="s">
        <v>458</v>
      </c>
      <c r="K11" s="63" t="s">
        <v>120</v>
      </c>
      <c r="L11" s="160" t="s">
        <v>2333</v>
      </c>
    </row>
    <row r="12" spans="2:12" s="8" customFormat="1" ht="19.5" customHeight="1">
      <c r="B12" s="63">
        <v>5</v>
      </c>
      <c r="C12" s="63" t="s">
        <v>45</v>
      </c>
      <c r="D12" s="128" t="s">
        <v>47</v>
      </c>
      <c r="E12" s="82" t="s">
        <v>312</v>
      </c>
      <c r="F12" s="63" t="s">
        <v>101</v>
      </c>
      <c r="G12" s="137">
        <v>45549</v>
      </c>
      <c r="H12" s="132" t="s">
        <v>1155</v>
      </c>
      <c r="I12" s="81" t="s">
        <v>800</v>
      </c>
      <c r="J12" s="81"/>
      <c r="K12" s="73" t="s">
        <v>115</v>
      </c>
      <c r="L12" s="159"/>
    </row>
    <row r="13" spans="2:12" s="8" customFormat="1" ht="19.5" customHeight="1">
      <c r="B13" s="63">
        <v>6</v>
      </c>
      <c r="C13" s="63" t="s">
        <v>45</v>
      </c>
      <c r="D13" s="128" t="s">
        <v>2292</v>
      </c>
      <c r="E13" s="82" t="s">
        <v>101</v>
      </c>
      <c r="F13" s="63" t="s">
        <v>315</v>
      </c>
      <c r="G13" s="137">
        <v>45291</v>
      </c>
      <c r="H13" s="132" t="s">
        <v>1156</v>
      </c>
      <c r="I13" s="81" t="s">
        <v>2505</v>
      </c>
      <c r="J13" s="81" t="s">
        <v>2506</v>
      </c>
      <c r="K13" s="73" t="s">
        <v>150</v>
      </c>
      <c r="L13" s="159"/>
    </row>
    <row r="14" spans="2:12" s="8" customFormat="1" ht="19.5" customHeight="1">
      <c r="B14" s="63">
        <v>7</v>
      </c>
      <c r="C14" s="63" t="s">
        <v>494</v>
      </c>
      <c r="D14" s="128" t="s">
        <v>83</v>
      </c>
      <c r="E14" s="82" t="s">
        <v>312</v>
      </c>
      <c r="F14" s="63" t="s">
        <v>101</v>
      </c>
      <c r="G14" s="137">
        <v>44855</v>
      </c>
      <c r="H14" s="132" t="s">
        <v>1157</v>
      </c>
      <c r="I14" s="81" t="s">
        <v>814</v>
      </c>
      <c r="J14" s="81"/>
      <c r="K14" s="73" t="s">
        <v>111</v>
      </c>
      <c r="L14" s="159" t="s">
        <v>2007</v>
      </c>
    </row>
    <row r="15" spans="2:12" s="8" customFormat="1" ht="19.5" customHeight="1">
      <c r="B15" s="63">
        <v>8</v>
      </c>
      <c r="C15" s="63" t="s">
        <v>438</v>
      </c>
      <c r="D15" s="128" t="s">
        <v>4</v>
      </c>
      <c r="E15" s="82" t="s">
        <v>312</v>
      </c>
      <c r="F15" s="63" t="s">
        <v>101</v>
      </c>
      <c r="G15" s="137">
        <v>45789</v>
      </c>
      <c r="H15" s="132" t="s">
        <v>1158</v>
      </c>
      <c r="I15" s="81" t="s">
        <v>805</v>
      </c>
      <c r="J15" s="81"/>
      <c r="K15" s="73" t="s">
        <v>106</v>
      </c>
      <c r="L15" s="159"/>
    </row>
    <row r="16" spans="2:12" s="8" customFormat="1" ht="19.5" customHeight="1">
      <c r="B16" s="63">
        <v>9</v>
      </c>
      <c r="C16" s="63" t="s">
        <v>45</v>
      </c>
      <c r="D16" s="128" t="s">
        <v>945</v>
      </c>
      <c r="E16" s="63" t="s">
        <v>101</v>
      </c>
      <c r="F16" s="63" t="s">
        <v>481</v>
      </c>
      <c r="G16" s="138">
        <v>46206</v>
      </c>
      <c r="H16" s="132" t="s">
        <v>1939</v>
      </c>
      <c r="I16" s="81" t="s">
        <v>705</v>
      </c>
      <c r="J16" s="81" t="s">
        <v>1159</v>
      </c>
      <c r="K16" s="63" t="s">
        <v>150</v>
      </c>
      <c r="L16" s="160"/>
    </row>
    <row r="17" spans="2:12" s="8" customFormat="1" ht="19.5" customHeight="1">
      <c r="B17" s="63">
        <v>10</v>
      </c>
      <c r="C17" s="63" t="s">
        <v>45</v>
      </c>
      <c r="D17" s="128" t="s">
        <v>439</v>
      </c>
      <c r="E17" s="63" t="s">
        <v>101</v>
      </c>
      <c r="F17" s="63" t="s">
        <v>481</v>
      </c>
      <c r="G17" s="138">
        <v>46203</v>
      </c>
      <c r="H17" s="132" t="s">
        <v>1940</v>
      </c>
      <c r="I17" s="81" t="s">
        <v>1941</v>
      </c>
      <c r="J17" s="81" t="s">
        <v>1942</v>
      </c>
      <c r="K17" s="63" t="s">
        <v>1049</v>
      </c>
      <c r="L17" s="160" t="s">
        <v>2008</v>
      </c>
    </row>
    <row r="18" spans="2:12" s="8" customFormat="1" ht="19.5" customHeight="1">
      <c r="B18" s="63">
        <v>11</v>
      </c>
      <c r="C18" s="63" t="s">
        <v>45</v>
      </c>
      <c r="D18" s="128" t="s">
        <v>147</v>
      </c>
      <c r="E18" s="63" t="s">
        <v>101</v>
      </c>
      <c r="F18" s="63" t="s">
        <v>481</v>
      </c>
      <c r="G18" s="136">
        <v>46293</v>
      </c>
      <c r="H18" s="132" t="s">
        <v>1943</v>
      </c>
      <c r="I18" s="81" t="s">
        <v>729</v>
      </c>
      <c r="J18" s="81" t="s">
        <v>730</v>
      </c>
      <c r="K18" s="73" t="s">
        <v>123</v>
      </c>
      <c r="L18" s="159"/>
    </row>
    <row r="19" spans="2:12" s="8" customFormat="1" ht="19.5" customHeight="1">
      <c r="B19" s="63">
        <v>12</v>
      </c>
      <c r="C19" s="63" t="s">
        <v>45</v>
      </c>
      <c r="D19" s="128" t="s">
        <v>1053</v>
      </c>
      <c r="E19" s="63" t="s">
        <v>101</v>
      </c>
      <c r="F19" s="63" t="s">
        <v>101</v>
      </c>
      <c r="G19" s="139">
        <v>46081</v>
      </c>
      <c r="H19" s="132" t="s">
        <v>1160</v>
      </c>
      <c r="I19" s="81" t="s">
        <v>835</v>
      </c>
      <c r="J19" s="81" t="s">
        <v>836</v>
      </c>
      <c r="K19" s="63" t="s">
        <v>337</v>
      </c>
      <c r="L19" s="160" t="s">
        <v>2154</v>
      </c>
    </row>
    <row r="20" spans="2:12" s="8" customFormat="1" ht="19.5" customHeight="1">
      <c r="B20" s="63">
        <v>13</v>
      </c>
      <c r="C20" s="63" t="s">
        <v>45</v>
      </c>
      <c r="D20" s="128" t="s">
        <v>2293</v>
      </c>
      <c r="E20" s="63" t="s">
        <v>101</v>
      </c>
      <c r="F20" s="63" t="s">
        <v>315</v>
      </c>
      <c r="G20" s="136">
        <v>44920</v>
      </c>
      <c r="H20" s="132" t="s">
        <v>1161</v>
      </c>
      <c r="I20" s="81"/>
      <c r="J20" s="81"/>
      <c r="K20" s="63" t="s">
        <v>324</v>
      </c>
      <c r="L20" s="160"/>
    </row>
    <row r="21" spans="2:12" s="8" customFormat="1" ht="19.5" customHeight="1">
      <c r="B21" s="63">
        <v>14</v>
      </c>
      <c r="C21" s="63" t="s">
        <v>45</v>
      </c>
      <c r="D21" s="128" t="s">
        <v>82</v>
      </c>
      <c r="E21" s="82" t="s">
        <v>312</v>
      </c>
      <c r="F21" s="63" t="s">
        <v>99</v>
      </c>
      <c r="G21" s="136">
        <v>44802</v>
      </c>
      <c r="H21" s="132" t="s">
        <v>2307</v>
      </c>
      <c r="I21" s="81" t="s">
        <v>769</v>
      </c>
      <c r="J21" s="81"/>
      <c r="K21" s="73" t="s">
        <v>124</v>
      </c>
      <c r="L21" s="159"/>
    </row>
    <row r="22" spans="2:12" s="8" customFormat="1" ht="19.5" customHeight="1">
      <c r="B22" s="63">
        <v>15</v>
      </c>
      <c r="C22" s="63" t="s">
        <v>45</v>
      </c>
      <c r="D22" s="128" t="s">
        <v>2377</v>
      </c>
      <c r="E22" s="63" t="s">
        <v>101</v>
      </c>
      <c r="F22" s="63" t="s">
        <v>481</v>
      </c>
      <c r="G22" s="136">
        <v>46232</v>
      </c>
      <c r="H22" s="132" t="s">
        <v>1944</v>
      </c>
      <c r="I22" s="81"/>
      <c r="J22" s="81"/>
      <c r="K22" s="73" t="s">
        <v>2384</v>
      </c>
      <c r="L22" s="159" t="s">
        <v>2385</v>
      </c>
    </row>
    <row r="23" spans="2:12" s="8" customFormat="1" ht="19.5" customHeight="1">
      <c r="B23" s="63">
        <v>16</v>
      </c>
      <c r="C23" s="63" t="s">
        <v>45</v>
      </c>
      <c r="D23" s="128" t="s">
        <v>935</v>
      </c>
      <c r="E23" s="63" t="s">
        <v>101</v>
      </c>
      <c r="F23" s="63" t="s">
        <v>100</v>
      </c>
      <c r="G23" s="136">
        <v>46259</v>
      </c>
      <c r="H23" s="132" t="s">
        <v>1162</v>
      </c>
      <c r="I23" s="81" t="s">
        <v>724</v>
      </c>
      <c r="J23" s="81" t="s">
        <v>725</v>
      </c>
      <c r="K23" s="63" t="s">
        <v>142</v>
      </c>
      <c r="L23" s="160" t="s">
        <v>2009</v>
      </c>
    </row>
    <row r="24" spans="2:12" s="8" customFormat="1" ht="19.5" customHeight="1">
      <c r="B24" s="63">
        <v>17</v>
      </c>
      <c r="C24" s="63" t="s">
        <v>45</v>
      </c>
      <c r="D24" s="128" t="s">
        <v>246</v>
      </c>
      <c r="E24" s="63" t="s">
        <v>101</v>
      </c>
      <c r="F24" s="63" t="s">
        <v>315</v>
      </c>
      <c r="G24" s="136">
        <v>44712</v>
      </c>
      <c r="H24" s="132" t="s">
        <v>1163</v>
      </c>
      <c r="I24" s="81" t="s">
        <v>677</v>
      </c>
      <c r="J24" s="81" t="s">
        <v>678</v>
      </c>
      <c r="K24" s="73" t="s">
        <v>117</v>
      </c>
      <c r="L24" s="159"/>
    </row>
    <row r="25" spans="2:12" s="8" customFormat="1" ht="19.5" customHeight="1">
      <c r="B25" s="63">
        <v>18</v>
      </c>
      <c r="C25" s="63" t="s">
        <v>45</v>
      </c>
      <c r="D25" s="128" t="s">
        <v>257</v>
      </c>
      <c r="E25" s="63" t="s">
        <v>101</v>
      </c>
      <c r="F25" s="63" t="s">
        <v>315</v>
      </c>
      <c r="G25" s="136">
        <v>45715</v>
      </c>
      <c r="H25" s="132" t="s">
        <v>1164</v>
      </c>
      <c r="I25" s="81"/>
      <c r="J25" s="81"/>
      <c r="K25" s="73" t="s">
        <v>115</v>
      </c>
      <c r="L25" s="159"/>
    </row>
    <row r="26" spans="2:12" s="8" customFormat="1" ht="19.5" customHeight="1">
      <c r="B26" s="63">
        <v>19</v>
      </c>
      <c r="C26" s="63" t="s">
        <v>438</v>
      </c>
      <c r="D26" s="128" t="s">
        <v>463</v>
      </c>
      <c r="E26" s="82" t="s">
        <v>312</v>
      </c>
      <c r="F26" s="63" t="s">
        <v>99</v>
      </c>
      <c r="G26" s="137">
        <v>44768</v>
      </c>
      <c r="H26" s="132" t="s">
        <v>1017</v>
      </c>
      <c r="I26" s="81" t="s">
        <v>773</v>
      </c>
      <c r="J26" s="81"/>
      <c r="K26" s="73" t="s">
        <v>108</v>
      </c>
      <c r="L26" s="159"/>
    </row>
    <row r="27" spans="2:12" s="8" customFormat="1" ht="19.5" customHeight="1">
      <c r="B27" s="63">
        <v>20</v>
      </c>
      <c r="C27" s="63" t="s">
        <v>45</v>
      </c>
      <c r="D27" s="128" t="s">
        <v>85</v>
      </c>
      <c r="E27" s="63" t="s">
        <v>312</v>
      </c>
      <c r="F27" s="63" t="s">
        <v>102</v>
      </c>
      <c r="G27" s="136">
        <v>45004</v>
      </c>
      <c r="H27" s="132" t="s">
        <v>1165</v>
      </c>
      <c r="I27" s="81" t="s">
        <v>1166</v>
      </c>
      <c r="J27" s="81"/>
      <c r="K27" s="63" t="s">
        <v>126</v>
      </c>
      <c r="L27" s="160"/>
    </row>
    <row r="28" spans="2:12" s="8" customFormat="1" ht="19.5" customHeight="1">
      <c r="B28" s="63">
        <v>21</v>
      </c>
      <c r="C28" s="63" t="s">
        <v>45</v>
      </c>
      <c r="D28" s="128" t="s">
        <v>1054</v>
      </c>
      <c r="E28" s="63" t="s">
        <v>101</v>
      </c>
      <c r="F28" s="63" t="s">
        <v>315</v>
      </c>
      <c r="G28" s="139">
        <v>45066</v>
      </c>
      <c r="H28" s="132" t="s">
        <v>1167</v>
      </c>
      <c r="I28" s="81"/>
      <c r="J28" s="81" t="s">
        <v>1168</v>
      </c>
      <c r="K28" s="63" t="s">
        <v>1169</v>
      </c>
      <c r="L28" s="160"/>
    </row>
    <row r="29" spans="2:12" s="8" customFormat="1" ht="19.5" customHeight="1">
      <c r="B29" s="63">
        <v>22</v>
      </c>
      <c r="C29" s="63" t="s">
        <v>45</v>
      </c>
      <c r="D29" s="128" t="s">
        <v>1055</v>
      </c>
      <c r="E29" s="63" t="s">
        <v>101</v>
      </c>
      <c r="F29" s="63" t="s">
        <v>101</v>
      </c>
      <c r="G29" s="136">
        <v>46016</v>
      </c>
      <c r="H29" s="132" t="s">
        <v>1170</v>
      </c>
      <c r="I29" s="81"/>
      <c r="J29" s="81" t="s">
        <v>832</v>
      </c>
      <c r="K29" s="73" t="s">
        <v>1049</v>
      </c>
      <c r="L29" s="159"/>
    </row>
    <row r="30" spans="2:12" s="8" customFormat="1" ht="19.5" customHeight="1">
      <c r="B30" s="63">
        <v>23</v>
      </c>
      <c r="C30" s="63" t="s">
        <v>45</v>
      </c>
      <c r="D30" s="128" t="s">
        <v>2294</v>
      </c>
      <c r="E30" s="63" t="s">
        <v>101</v>
      </c>
      <c r="F30" s="63" t="s">
        <v>315</v>
      </c>
      <c r="G30" s="136">
        <v>44681</v>
      </c>
      <c r="H30" s="132" t="s">
        <v>1171</v>
      </c>
      <c r="I30" s="81"/>
      <c r="J30" s="81" t="s">
        <v>674</v>
      </c>
      <c r="K30" s="73" t="s">
        <v>104</v>
      </c>
      <c r="L30" s="159"/>
    </row>
    <row r="31" spans="2:12" s="8" customFormat="1" ht="19.5" customHeight="1">
      <c r="B31" s="63">
        <v>24</v>
      </c>
      <c r="C31" s="63" t="s">
        <v>438</v>
      </c>
      <c r="D31" s="128" t="s">
        <v>1028</v>
      </c>
      <c r="E31" s="63" t="s">
        <v>312</v>
      </c>
      <c r="F31" s="63" t="s">
        <v>101</v>
      </c>
      <c r="G31" s="136">
        <v>46208</v>
      </c>
      <c r="H31" s="132" t="s">
        <v>1029</v>
      </c>
      <c r="I31" s="81" t="s">
        <v>2507</v>
      </c>
      <c r="J31" s="81"/>
      <c r="K31" s="73" t="s">
        <v>2386</v>
      </c>
      <c r="L31" s="159"/>
    </row>
    <row r="32" spans="2:12" s="8" customFormat="1" ht="19.5" customHeight="1">
      <c r="B32" s="63">
        <v>25</v>
      </c>
      <c r="C32" s="63" t="s">
        <v>1056</v>
      </c>
      <c r="D32" s="128" t="s">
        <v>42</v>
      </c>
      <c r="E32" s="82" t="s">
        <v>312</v>
      </c>
      <c r="F32" s="63" t="s">
        <v>100</v>
      </c>
      <c r="G32" s="137">
        <v>45303</v>
      </c>
      <c r="H32" s="132" t="s">
        <v>1172</v>
      </c>
      <c r="I32" s="81" t="s">
        <v>62</v>
      </c>
      <c r="J32" s="81"/>
      <c r="K32" s="73" t="s">
        <v>106</v>
      </c>
      <c r="L32" s="159"/>
    </row>
    <row r="33" spans="2:12" s="8" customFormat="1" ht="19.5" customHeight="1">
      <c r="B33" s="63">
        <v>26</v>
      </c>
      <c r="C33" s="63" t="s">
        <v>45</v>
      </c>
      <c r="D33" s="128" t="s">
        <v>49</v>
      </c>
      <c r="E33" s="82" t="s">
        <v>312</v>
      </c>
      <c r="F33" s="63" t="s">
        <v>99</v>
      </c>
      <c r="G33" s="137">
        <v>46471</v>
      </c>
      <c r="H33" s="132" t="s">
        <v>1018</v>
      </c>
      <c r="I33" s="81" t="s">
        <v>2334</v>
      </c>
      <c r="J33" s="81"/>
      <c r="K33" s="73" t="s">
        <v>106</v>
      </c>
      <c r="L33" s="159" t="s">
        <v>2508</v>
      </c>
    </row>
    <row r="34" spans="2:12" s="8" customFormat="1" ht="19.5" customHeight="1">
      <c r="B34" s="63">
        <v>27</v>
      </c>
      <c r="C34" s="63" t="s">
        <v>1056</v>
      </c>
      <c r="D34" s="128" t="s">
        <v>453</v>
      </c>
      <c r="E34" s="82" t="s">
        <v>312</v>
      </c>
      <c r="F34" s="63" t="s">
        <v>100</v>
      </c>
      <c r="G34" s="137">
        <v>46335</v>
      </c>
      <c r="H34" s="132" t="s">
        <v>1173</v>
      </c>
      <c r="I34" s="81"/>
      <c r="J34" s="81"/>
      <c r="K34" s="73" t="s">
        <v>106</v>
      </c>
      <c r="L34" s="159" t="s">
        <v>2010</v>
      </c>
    </row>
    <row r="35" spans="2:12" s="8" customFormat="1" ht="19.5" customHeight="1">
      <c r="B35" s="63">
        <v>28</v>
      </c>
      <c r="C35" s="63" t="s">
        <v>481</v>
      </c>
      <c r="D35" s="128" t="s">
        <v>94</v>
      </c>
      <c r="E35" s="82" t="s">
        <v>312</v>
      </c>
      <c r="F35" s="63" t="s">
        <v>99</v>
      </c>
      <c r="G35" s="136">
        <v>44837</v>
      </c>
      <c r="H35" s="132" t="s">
        <v>1019</v>
      </c>
      <c r="I35" s="81" t="s">
        <v>768</v>
      </c>
      <c r="J35" s="81"/>
      <c r="K35" s="73" t="s">
        <v>106</v>
      </c>
      <c r="L35" s="159"/>
    </row>
    <row r="36" spans="2:12" s="8" customFormat="1" ht="19.5" customHeight="1">
      <c r="B36" s="63">
        <v>29</v>
      </c>
      <c r="C36" s="63" t="s">
        <v>45</v>
      </c>
      <c r="D36" s="128" t="s">
        <v>431</v>
      </c>
      <c r="E36" s="82" t="s">
        <v>312</v>
      </c>
      <c r="F36" s="63" t="s">
        <v>101</v>
      </c>
      <c r="G36" s="137">
        <v>45802</v>
      </c>
      <c r="H36" s="132" t="s">
        <v>1174</v>
      </c>
      <c r="I36" s="81"/>
      <c r="J36" s="81"/>
      <c r="K36" s="73" t="s">
        <v>115</v>
      </c>
      <c r="L36" s="159" t="s">
        <v>2011</v>
      </c>
    </row>
    <row r="37" spans="2:12" s="8" customFormat="1" ht="19.5" customHeight="1">
      <c r="B37" s="63">
        <v>30</v>
      </c>
      <c r="C37" s="63" t="s">
        <v>45</v>
      </c>
      <c r="D37" s="128" t="s">
        <v>98</v>
      </c>
      <c r="E37" s="82" t="s">
        <v>312</v>
      </c>
      <c r="F37" s="63" t="s">
        <v>102</v>
      </c>
      <c r="G37" s="137">
        <v>46005</v>
      </c>
      <c r="H37" s="132" t="s">
        <v>1175</v>
      </c>
      <c r="I37" s="81"/>
      <c r="J37" s="81"/>
      <c r="K37" s="73" t="s">
        <v>107</v>
      </c>
      <c r="L37" s="159"/>
    </row>
    <row r="38" spans="2:12" s="99" customFormat="1" ht="19.5" customHeight="1">
      <c r="B38" s="63">
        <v>31</v>
      </c>
      <c r="C38" s="63" t="s">
        <v>45</v>
      </c>
      <c r="D38" s="127" t="s">
        <v>309</v>
      </c>
      <c r="E38" s="63" t="s">
        <v>101</v>
      </c>
      <c r="F38" s="83" t="s">
        <v>101</v>
      </c>
      <c r="G38" s="137">
        <v>45048</v>
      </c>
      <c r="H38" s="132" t="s">
        <v>1176</v>
      </c>
      <c r="I38" s="81" t="s">
        <v>920</v>
      </c>
      <c r="J38" s="81" t="s">
        <v>921</v>
      </c>
      <c r="K38" s="84" t="s">
        <v>1046</v>
      </c>
      <c r="L38" s="161"/>
    </row>
    <row r="39" spans="2:12" s="8" customFormat="1" ht="19.5" customHeight="1">
      <c r="B39" s="63">
        <v>32</v>
      </c>
      <c r="C39" s="63" t="s">
        <v>45</v>
      </c>
      <c r="D39" s="128" t="s">
        <v>2267</v>
      </c>
      <c r="E39" s="63" t="s">
        <v>101</v>
      </c>
      <c r="F39" s="63" t="s">
        <v>100</v>
      </c>
      <c r="G39" s="137">
        <v>46374</v>
      </c>
      <c r="H39" s="132" t="s">
        <v>1177</v>
      </c>
      <c r="I39" s="81" t="s">
        <v>731</v>
      </c>
      <c r="J39" s="81" t="s">
        <v>732</v>
      </c>
      <c r="K39" s="73" t="s">
        <v>171</v>
      </c>
      <c r="L39" s="159"/>
    </row>
    <row r="40" spans="2:12" s="8" customFormat="1" ht="19.5" customHeight="1">
      <c r="B40" s="63">
        <v>33</v>
      </c>
      <c r="C40" s="63" t="s">
        <v>438</v>
      </c>
      <c r="D40" s="128" t="s">
        <v>25</v>
      </c>
      <c r="E40" s="82" t="s">
        <v>312</v>
      </c>
      <c r="F40" s="63" t="s">
        <v>101</v>
      </c>
      <c r="G40" s="137">
        <v>45122</v>
      </c>
      <c r="H40" s="132" t="s">
        <v>1178</v>
      </c>
      <c r="I40" s="81" t="s">
        <v>792</v>
      </c>
      <c r="J40" s="81"/>
      <c r="K40" s="73" t="s">
        <v>115</v>
      </c>
      <c r="L40" s="159" t="s">
        <v>2387</v>
      </c>
    </row>
    <row r="41" spans="2:12" s="8" customFormat="1" ht="19.5" customHeight="1">
      <c r="B41" s="63">
        <v>34</v>
      </c>
      <c r="C41" s="63" t="s">
        <v>494</v>
      </c>
      <c r="D41" s="128" t="s">
        <v>21</v>
      </c>
      <c r="E41" s="82" t="s">
        <v>312</v>
      </c>
      <c r="F41" s="63" t="s">
        <v>101</v>
      </c>
      <c r="G41" s="137">
        <v>46382</v>
      </c>
      <c r="H41" s="132" t="s">
        <v>1179</v>
      </c>
      <c r="I41" s="81" t="s">
        <v>793</v>
      </c>
      <c r="J41" s="81"/>
      <c r="K41" s="73" t="s">
        <v>123</v>
      </c>
      <c r="L41" s="159" t="s">
        <v>2012</v>
      </c>
    </row>
    <row r="42" spans="2:12" s="8" customFormat="1" ht="19.5" customHeight="1">
      <c r="B42" s="63">
        <v>35</v>
      </c>
      <c r="C42" s="63" t="s">
        <v>45</v>
      </c>
      <c r="D42" s="128" t="s">
        <v>368</v>
      </c>
      <c r="E42" s="82" t="s">
        <v>101</v>
      </c>
      <c r="F42" s="63" t="s">
        <v>101</v>
      </c>
      <c r="G42" s="137">
        <v>45368</v>
      </c>
      <c r="H42" s="132" t="s">
        <v>1180</v>
      </c>
      <c r="I42" s="81"/>
      <c r="J42" s="81"/>
      <c r="K42" s="73" t="s">
        <v>109</v>
      </c>
      <c r="L42" s="159" t="s">
        <v>2013</v>
      </c>
    </row>
    <row r="43" spans="2:12" s="8" customFormat="1" ht="19.5" customHeight="1">
      <c r="B43" s="63">
        <v>36</v>
      </c>
      <c r="C43" s="63" t="s">
        <v>45</v>
      </c>
      <c r="D43" s="128" t="s">
        <v>2295</v>
      </c>
      <c r="E43" s="82" t="s">
        <v>312</v>
      </c>
      <c r="F43" s="63" t="s">
        <v>101</v>
      </c>
      <c r="G43" s="137">
        <v>46307</v>
      </c>
      <c r="H43" s="132" t="s">
        <v>1181</v>
      </c>
      <c r="I43" s="81"/>
      <c r="J43" s="81"/>
      <c r="K43" s="73" t="s">
        <v>106</v>
      </c>
      <c r="L43" s="159" t="s">
        <v>2014</v>
      </c>
    </row>
    <row r="44" spans="2:12" s="8" customFormat="1" ht="19.5" customHeight="1">
      <c r="B44" s="63">
        <v>37</v>
      </c>
      <c r="C44" s="63" t="s">
        <v>45</v>
      </c>
      <c r="D44" s="128" t="s">
        <v>1926</v>
      </c>
      <c r="E44" s="63" t="s">
        <v>312</v>
      </c>
      <c r="F44" s="63" t="s">
        <v>102</v>
      </c>
      <c r="G44" s="136">
        <v>46297</v>
      </c>
      <c r="H44" s="132" t="s">
        <v>1182</v>
      </c>
      <c r="I44" s="81"/>
      <c r="J44" s="81"/>
      <c r="K44" s="73" t="s">
        <v>106</v>
      </c>
      <c r="L44" s="159"/>
    </row>
    <row r="45" spans="2:12" s="8" customFormat="1" ht="19.5" customHeight="1">
      <c r="B45" s="63">
        <v>38</v>
      </c>
      <c r="C45" s="63" t="s">
        <v>45</v>
      </c>
      <c r="D45" s="128" t="s">
        <v>1057</v>
      </c>
      <c r="E45" s="63" t="s">
        <v>101</v>
      </c>
      <c r="F45" s="64" t="s">
        <v>100</v>
      </c>
      <c r="G45" s="136">
        <v>44740</v>
      </c>
      <c r="H45" s="132" t="s">
        <v>1183</v>
      </c>
      <c r="I45" s="128"/>
      <c r="J45" s="81" t="s">
        <v>1184</v>
      </c>
      <c r="K45" s="73" t="s">
        <v>105</v>
      </c>
      <c r="L45" s="159" t="s">
        <v>2271</v>
      </c>
    </row>
    <row r="46" spans="2:12" s="8" customFormat="1" ht="19.5" customHeight="1">
      <c r="B46" s="63">
        <v>39</v>
      </c>
      <c r="C46" s="63" t="s">
        <v>45</v>
      </c>
      <c r="D46" s="128" t="s">
        <v>2268</v>
      </c>
      <c r="E46" s="63" t="s">
        <v>312</v>
      </c>
      <c r="F46" s="63" t="s">
        <v>100</v>
      </c>
      <c r="G46" s="136">
        <v>45105</v>
      </c>
      <c r="H46" s="132" t="s">
        <v>1185</v>
      </c>
      <c r="I46" s="81" t="s">
        <v>1186</v>
      </c>
      <c r="J46" s="81"/>
      <c r="K46" s="73" t="s">
        <v>105</v>
      </c>
      <c r="L46" s="159" t="s">
        <v>2272</v>
      </c>
    </row>
    <row r="47" spans="2:12" s="8" customFormat="1" ht="19.5" customHeight="1">
      <c r="B47" s="63">
        <v>40</v>
      </c>
      <c r="C47" s="63" t="s">
        <v>45</v>
      </c>
      <c r="D47" s="128" t="s">
        <v>377</v>
      </c>
      <c r="E47" s="82" t="s">
        <v>312</v>
      </c>
      <c r="F47" s="63" t="s">
        <v>100</v>
      </c>
      <c r="G47" s="137">
        <v>46175</v>
      </c>
      <c r="H47" s="132" t="s">
        <v>1187</v>
      </c>
      <c r="I47" s="81" t="s">
        <v>533</v>
      </c>
      <c r="J47" s="81"/>
      <c r="K47" s="73" t="s">
        <v>106</v>
      </c>
      <c r="L47" s="159" t="s">
        <v>2388</v>
      </c>
    </row>
    <row r="48" spans="2:12" s="8" customFormat="1" ht="19.5" customHeight="1">
      <c r="B48" s="63">
        <v>41</v>
      </c>
      <c r="C48" s="63" t="s">
        <v>45</v>
      </c>
      <c r="D48" s="128" t="s">
        <v>936</v>
      </c>
      <c r="E48" s="82" t="s">
        <v>312</v>
      </c>
      <c r="F48" s="63" t="s">
        <v>100</v>
      </c>
      <c r="G48" s="137">
        <v>45060</v>
      </c>
      <c r="H48" s="132" t="s">
        <v>1188</v>
      </c>
      <c r="I48" s="81" t="s">
        <v>537</v>
      </c>
      <c r="J48" s="81" t="s">
        <v>538</v>
      </c>
      <c r="K48" s="73" t="s">
        <v>106</v>
      </c>
      <c r="L48" s="159" t="s">
        <v>2155</v>
      </c>
    </row>
    <row r="49" spans="2:12" s="8" customFormat="1" ht="19.5" customHeight="1">
      <c r="B49" s="63">
        <v>42</v>
      </c>
      <c r="C49" s="63" t="s">
        <v>45</v>
      </c>
      <c r="D49" s="128" t="s">
        <v>1058</v>
      </c>
      <c r="E49" s="82" t="s">
        <v>101</v>
      </c>
      <c r="F49" s="63" t="s">
        <v>100</v>
      </c>
      <c r="G49" s="136">
        <v>45060</v>
      </c>
      <c r="H49" s="132" t="s">
        <v>1189</v>
      </c>
      <c r="I49" s="81"/>
      <c r="J49" s="81"/>
      <c r="K49" s="73" t="s">
        <v>328</v>
      </c>
      <c r="L49" s="159" t="s">
        <v>2155</v>
      </c>
    </row>
    <row r="50" spans="2:12" s="8" customFormat="1" ht="19.5" customHeight="1">
      <c r="B50" s="63">
        <v>43</v>
      </c>
      <c r="C50" s="63" t="s">
        <v>45</v>
      </c>
      <c r="D50" s="128" t="s">
        <v>1059</v>
      </c>
      <c r="E50" s="63" t="s">
        <v>101</v>
      </c>
      <c r="F50" s="63" t="s">
        <v>315</v>
      </c>
      <c r="G50" s="136">
        <v>46142</v>
      </c>
      <c r="H50" s="132" t="s">
        <v>1190</v>
      </c>
      <c r="I50" s="81" t="s">
        <v>558</v>
      </c>
      <c r="J50" s="81" t="s">
        <v>559</v>
      </c>
      <c r="K50" s="84" t="s">
        <v>144</v>
      </c>
      <c r="L50" s="161" t="s">
        <v>2389</v>
      </c>
    </row>
    <row r="51" spans="2:12" s="8" customFormat="1" ht="19.5" customHeight="1">
      <c r="B51" s="63">
        <v>44</v>
      </c>
      <c r="C51" s="63" t="s">
        <v>45</v>
      </c>
      <c r="D51" s="128" t="s">
        <v>266</v>
      </c>
      <c r="E51" s="63" t="s">
        <v>101</v>
      </c>
      <c r="F51" s="63" t="s">
        <v>315</v>
      </c>
      <c r="G51" s="137">
        <v>46116</v>
      </c>
      <c r="H51" s="132" t="s">
        <v>1191</v>
      </c>
      <c r="I51" s="81" t="s">
        <v>556</v>
      </c>
      <c r="J51" s="81" t="s">
        <v>557</v>
      </c>
      <c r="K51" s="73" t="s">
        <v>123</v>
      </c>
      <c r="L51" s="159"/>
    </row>
    <row r="52" spans="2:12" s="8" customFormat="1" ht="19.5" customHeight="1">
      <c r="B52" s="63">
        <v>45</v>
      </c>
      <c r="C52" s="63" t="s">
        <v>45</v>
      </c>
      <c r="D52" s="128" t="s">
        <v>301</v>
      </c>
      <c r="E52" s="82" t="s">
        <v>101</v>
      </c>
      <c r="F52" s="63" t="s">
        <v>101</v>
      </c>
      <c r="G52" s="137">
        <v>44884</v>
      </c>
      <c r="H52" s="132" t="s">
        <v>490</v>
      </c>
      <c r="I52" s="81" t="s">
        <v>491</v>
      </c>
      <c r="J52" s="81" t="s">
        <v>492</v>
      </c>
      <c r="K52" s="73" t="s">
        <v>339</v>
      </c>
      <c r="L52" s="159"/>
    </row>
    <row r="53" spans="2:12" s="8" customFormat="1" ht="19.5" customHeight="1">
      <c r="B53" s="63">
        <v>46</v>
      </c>
      <c r="C53" s="63" t="s">
        <v>45</v>
      </c>
      <c r="D53" s="128" t="s">
        <v>1927</v>
      </c>
      <c r="E53" s="63" t="s">
        <v>101</v>
      </c>
      <c r="F53" s="63" t="s">
        <v>315</v>
      </c>
      <c r="G53" s="136">
        <v>46295</v>
      </c>
      <c r="H53" s="132" t="s">
        <v>1945</v>
      </c>
      <c r="I53" s="81"/>
      <c r="J53" s="81"/>
      <c r="K53" s="73" t="s">
        <v>2390</v>
      </c>
      <c r="L53" s="159"/>
    </row>
    <row r="54" spans="2:12" s="8" customFormat="1" ht="19.5" customHeight="1">
      <c r="B54" s="63">
        <v>47</v>
      </c>
      <c r="C54" s="63" t="s">
        <v>45</v>
      </c>
      <c r="D54" s="128" t="s">
        <v>140</v>
      </c>
      <c r="E54" s="63" t="s">
        <v>101</v>
      </c>
      <c r="F54" s="63" t="s">
        <v>101</v>
      </c>
      <c r="G54" s="136">
        <v>46350</v>
      </c>
      <c r="H54" s="132" t="s">
        <v>1192</v>
      </c>
      <c r="I54" s="81" t="s">
        <v>891</v>
      </c>
      <c r="J54" s="81" t="s">
        <v>892</v>
      </c>
      <c r="K54" s="73" t="s">
        <v>111</v>
      </c>
      <c r="L54" s="159" t="s">
        <v>2015</v>
      </c>
    </row>
    <row r="55" spans="2:12" s="100" customFormat="1" ht="19.5" customHeight="1">
      <c r="B55" s="63">
        <v>48</v>
      </c>
      <c r="C55" s="63" t="s">
        <v>45</v>
      </c>
      <c r="D55" s="128" t="s">
        <v>182</v>
      </c>
      <c r="E55" s="63" t="s">
        <v>101</v>
      </c>
      <c r="F55" s="63" t="s">
        <v>315</v>
      </c>
      <c r="G55" s="136">
        <v>46234</v>
      </c>
      <c r="H55" s="132" t="s">
        <v>1193</v>
      </c>
      <c r="I55" s="81" t="s">
        <v>625</v>
      </c>
      <c r="J55" s="81" t="s">
        <v>626</v>
      </c>
      <c r="K55" s="73" t="s">
        <v>48</v>
      </c>
      <c r="L55" s="159" t="s">
        <v>2016</v>
      </c>
    </row>
    <row r="56" spans="2:12" s="8" customFormat="1" ht="19.5" customHeight="1">
      <c r="B56" s="63">
        <v>49</v>
      </c>
      <c r="C56" s="63" t="s">
        <v>438</v>
      </c>
      <c r="D56" s="127" t="s">
        <v>30</v>
      </c>
      <c r="E56" s="63" t="s">
        <v>312</v>
      </c>
      <c r="F56" s="83" t="s">
        <v>101</v>
      </c>
      <c r="G56" s="136">
        <v>44831</v>
      </c>
      <c r="H56" s="132" t="s">
        <v>1195</v>
      </c>
      <c r="I56" s="81"/>
      <c r="J56" s="81"/>
      <c r="K56" s="63" t="s">
        <v>106</v>
      </c>
      <c r="L56" s="160"/>
    </row>
    <row r="57" spans="2:12" s="8" customFormat="1" ht="19.5" customHeight="1">
      <c r="B57" s="63">
        <v>50</v>
      </c>
      <c r="C57" s="63" t="s">
        <v>1030</v>
      </c>
      <c r="D57" s="128" t="s">
        <v>13</v>
      </c>
      <c r="E57" s="82" t="s">
        <v>312</v>
      </c>
      <c r="F57" s="63" t="s">
        <v>100</v>
      </c>
      <c r="G57" s="137">
        <v>45377</v>
      </c>
      <c r="H57" s="132" t="s">
        <v>1196</v>
      </c>
      <c r="I57" s="81" t="s">
        <v>527</v>
      </c>
      <c r="J57" s="81"/>
      <c r="K57" s="73" t="s">
        <v>106</v>
      </c>
      <c r="L57" s="159"/>
    </row>
    <row r="58" spans="2:12" s="8" customFormat="1" ht="19.5" customHeight="1">
      <c r="B58" s="63">
        <v>51</v>
      </c>
      <c r="C58" s="63" t="s">
        <v>481</v>
      </c>
      <c r="D58" s="128" t="s">
        <v>1993</v>
      </c>
      <c r="E58" s="63" t="s">
        <v>101</v>
      </c>
      <c r="F58" s="63" t="s">
        <v>101</v>
      </c>
      <c r="G58" s="136">
        <v>45503</v>
      </c>
      <c r="H58" s="132" t="s">
        <v>2000</v>
      </c>
      <c r="I58" s="81"/>
      <c r="J58" s="81"/>
      <c r="K58" s="73" t="s">
        <v>106</v>
      </c>
      <c r="L58" s="159"/>
    </row>
    <row r="59" spans="2:12" s="8" customFormat="1" ht="19.5" customHeight="1">
      <c r="B59" s="63">
        <v>52</v>
      </c>
      <c r="C59" s="63" t="s">
        <v>438</v>
      </c>
      <c r="D59" s="128" t="s">
        <v>2296</v>
      </c>
      <c r="E59" s="63" t="s">
        <v>312</v>
      </c>
      <c r="F59" s="63" t="s">
        <v>99</v>
      </c>
      <c r="G59" s="137">
        <v>46164</v>
      </c>
      <c r="H59" s="132" t="s">
        <v>2308</v>
      </c>
      <c r="I59" s="81"/>
      <c r="J59" s="81"/>
      <c r="K59" s="73" t="s">
        <v>2509</v>
      </c>
      <c r="L59" s="159"/>
    </row>
    <row r="60" spans="2:12" s="8" customFormat="1" ht="19.5" customHeight="1">
      <c r="B60" s="63">
        <v>53</v>
      </c>
      <c r="C60" s="63" t="s">
        <v>45</v>
      </c>
      <c r="D60" s="128" t="s">
        <v>1060</v>
      </c>
      <c r="E60" s="63" t="s">
        <v>101</v>
      </c>
      <c r="F60" s="63" t="s">
        <v>315</v>
      </c>
      <c r="G60" s="136">
        <v>44920</v>
      </c>
      <c r="H60" s="132" t="s">
        <v>1197</v>
      </c>
      <c r="I60" s="81" t="s">
        <v>570</v>
      </c>
      <c r="J60" s="81" t="s">
        <v>571</v>
      </c>
      <c r="K60" s="63" t="s">
        <v>110</v>
      </c>
      <c r="L60" s="160"/>
    </row>
    <row r="61" spans="2:12" s="100" customFormat="1" ht="19.5" customHeight="1">
      <c r="B61" s="63">
        <v>54</v>
      </c>
      <c r="C61" s="63" t="s">
        <v>45</v>
      </c>
      <c r="D61" s="128" t="s">
        <v>446</v>
      </c>
      <c r="E61" s="63" t="s">
        <v>312</v>
      </c>
      <c r="F61" s="63" t="s">
        <v>100</v>
      </c>
      <c r="G61" s="136">
        <v>45732</v>
      </c>
      <c r="H61" s="132" t="s">
        <v>1198</v>
      </c>
      <c r="I61" s="81" t="s">
        <v>65</v>
      </c>
      <c r="J61" s="81"/>
      <c r="K61" s="73" t="s">
        <v>106</v>
      </c>
      <c r="L61" s="159" t="s">
        <v>2391</v>
      </c>
    </row>
    <row r="62" spans="2:12" s="8" customFormat="1" ht="19.5" customHeight="1">
      <c r="B62" s="63">
        <v>55</v>
      </c>
      <c r="C62" s="63" t="s">
        <v>45</v>
      </c>
      <c r="D62" s="128" t="s">
        <v>446</v>
      </c>
      <c r="E62" s="63" t="s">
        <v>101</v>
      </c>
      <c r="F62" s="63" t="s">
        <v>100</v>
      </c>
      <c r="G62" s="136">
        <v>46538</v>
      </c>
      <c r="H62" s="132" t="s">
        <v>1199</v>
      </c>
      <c r="I62" s="81"/>
      <c r="J62" s="81"/>
      <c r="K62" s="73" t="s">
        <v>106</v>
      </c>
      <c r="L62" s="159" t="s">
        <v>2391</v>
      </c>
    </row>
    <row r="63" spans="2:12" s="8" customFormat="1" ht="19.5" customHeight="1">
      <c r="B63" s="63">
        <v>56</v>
      </c>
      <c r="C63" s="63" t="s">
        <v>45</v>
      </c>
      <c r="D63" s="128" t="s">
        <v>350</v>
      </c>
      <c r="E63" s="63" t="s">
        <v>101</v>
      </c>
      <c r="F63" s="63" t="s">
        <v>481</v>
      </c>
      <c r="G63" s="136">
        <v>46263</v>
      </c>
      <c r="H63" s="132" t="s">
        <v>1946</v>
      </c>
      <c r="I63" s="81" t="s">
        <v>754</v>
      </c>
      <c r="J63" s="81" t="s">
        <v>755</v>
      </c>
      <c r="K63" s="73" t="s">
        <v>118</v>
      </c>
      <c r="L63" s="159" t="s">
        <v>2017</v>
      </c>
    </row>
    <row r="64" spans="2:12" s="8" customFormat="1" ht="19.5" customHeight="1">
      <c r="B64" s="63">
        <v>57</v>
      </c>
      <c r="C64" s="63" t="s">
        <v>45</v>
      </c>
      <c r="D64" s="128" t="s">
        <v>1061</v>
      </c>
      <c r="E64" s="82" t="s">
        <v>312</v>
      </c>
      <c r="F64" s="63" t="s">
        <v>100</v>
      </c>
      <c r="G64" s="137">
        <v>45980</v>
      </c>
      <c r="H64" s="132" t="s">
        <v>479</v>
      </c>
      <c r="I64" s="81" t="s">
        <v>1200</v>
      </c>
      <c r="J64" s="81"/>
      <c r="K64" s="73" t="s">
        <v>122</v>
      </c>
      <c r="L64" s="159" t="s">
        <v>2018</v>
      </c>
    </row>
    <row r="65" spans="2:12" s="8" customFormat="1" ht="19.5" customHeight="1">
      <c r="B65" s="63">
        <v>58</v>
      </c>
      <c r="C65" s="63" t="s">
        <v>45</v>
      </c>
      <c r="D65" s="128" t="s">
        <v>204</v>
      </c>
      <c r="E65" s="82" t="s">
        <v>101</v>
      </c>
      <c r="F65" s="63" t="s">
        <v>315</v>
      </c>
      <c r="G65" s="138">
        <v>46446</v>
      </c>
      <c r="H65" s="132" t="s">
        <v>1201</v>
      </c>
      <c r="I65" s="81"/>
      <c r="J65" s="81" t="s">
        <v>653</v>
      </c>
      <c r="K65" s="73" t="s">
        <v>110</v>
      </c>
      <c r="L65" s="159"/>
    </row>
    <row r="66" spans="2:12" s="8" customFormat="1" ht="19.5" customHeight="1">
      <c r="B66" s="63">
        <v>59</v>
      </c>
      <c r="C66" s="63" t="s">
        <v>45</v>
      </c>
      <c r="D66" s="128" t="s">
        <v>166</v>
      </c>
      <c r="E66" s="82" t="s">
        <v>312</v>
      </c>
      <c r="F66" s="63" t="s">
        <v>102</v>
      </c>
      <c r="G66" s="137">
        <v>46476</v>
      </c>
      <c r="H66" s="132" t="s">
        <v>1202</v>
      </c>
      <c r="I66" s="81" t="s">
        <v>550</v>
      </c>
      <c r="J66" s="81"/>
      <c r="K66" s="73" t="s">
        <v>106</v>
      </c>
      <c r="L66" s="159" t="s">
        <v>2392</v>
      </c>
    </row>
    <row r="67" spans="2:12" s="8" customFormat="1" ht="19.5" customHeight="1">
      <c r="B67" s="63">
        <v>60</v>
      </c>
      <c r="C67" s="63" t="s">
        <v>45</v>
      </c>
      <c r="D67" s="128" t="s">
        <v>183</v>
      </c>
      <c r="E67" s="63" t="s">
        <v>101</v>
      </c>
      <c r="F67" s="63" t="s">
        <v>315</v>
      </c>
      <c r="G67" s="136">
        <v>45939</v>
      </c>
      <c r="H67" s="132" t="s">
        <v>1203</v>
      </c>
      <c r="I67" s="81"/>
      <c r="J67" s="81" t="s">
        <v>1204</v>
      </c>
      <c r="K67" s="63" t="s">
        <v>144</v>
      </c>
      <c r="L67" s="160" t="s">
        <v>2156</v>
      </c>
    </row>
    <row r="68" spans="2:12" s="8" customFormat="1" ht="19.5" customHeight="1">
      <c r="B68" s="63">
        <v>61</v>
      </c>
      <c r="C68" s="63" t="s">
        <v>438</v>
      </c>
      <c r="D68" s="128" t="s">
        <v>17</v>
      </c>
      <c r="E68" s="82" t="s">
        <v>312</v>
      </c>
      <c r="F68" s="63" t="s">
        <v>101</v>
      </c>
      <c r="G68" s="136">
        <v>45298</v>
      </c>
      <c r="H68" s="132" t="s">
        <v>1205</v>
      </c>
      <c r="I68" s="81" t="s">
        <v>795</v>
      </c>
      <c r="J68" s="81"/>
      <c r="K68" s="73" t="s">
        <v>106</v>
      </c>
      <c r="L68" s="159"/>
    </row>
    <row r="69" spans="2:12" s="8" customFormat="1" ht="19.5" customHeight="1">
      <c r="B69" s="63">
        <v>62</v>
      </c>
      <c r="C69" s="63" t="s">
        <v>45</v>
      </c>
      <c r="D69" s="128" t="s">
        <v>454</v>
      </c>
      <c r="E69" s="82" t="s">
        <v>312</v>
      </c>
      <c r="F69" s="63" t="s">
        <v>100</v>
      </c>
      <c r="G69" s="137">
        <v>46292</v>
      </c>
      <c r="H69" s="132" t="s">
        <v>1206</v>
      </c>
      <c r="I69" s="81" t="s">
        <v>67</v>
      </c>
      <c r="J69" s="81"/>
      <c r="K69" s="73" t="s">
        <v>106</v>
      </c>
      <c r="L69" s="159"/>
    </row>
    <row r="70" spans="2:12" s="8" customFormat="1" ht="19.5" customHeight="1">
      <c r="B70" s="63">
        <v>63</v>
      </c>
      <c r="C70" s="63" t="s">
        <v>45</v>
      </c>
      <c r="D70" s="128" t="s">
        <v>1928</v>
      </c>
      <c r="E70" s="63" t="s">
        <v>101</v>
      </c>
      <c r="F70" s="63" t="s">
        <v>100</v>
      </c>
      <c r="G70" s="136">
        <v>46292</v>
      </c>
      <c r="H70" s="132" t="s">
        <v>1947</v>
      </c>
      <c r="I70" s="81"/>
      <c r="J70" s="81"/>
      <c r="K70" s="73" t="s">
        <v>2393</v>
      </c>
      <c r="L70" s="159"/>
    </row>
    <row r="71" spans="2:12" s="8" customFormat="1" ht="19.5" customHeight="1">
      <c r="B71" s="63">
        <v>64</v>
      </c>
      <c r="C71" s="63" t="s">
        <v>494</v>
      </c>
      <c r="D71" s="128" t="s">
        <v>1062</v>
      </c>
      <c r="E71" s="63" t="s">
        <v>312</v>
      </c>
      <c r="F71" s="63" t="s">
        <v>101</v>
      </c>
      <c r="G71" s="137">
        <v>44807</v>
      </c>
      <c r="H71" s="132" t="s">
        <v>1207</v>
      </c>
      <c r="I71" s="81" t="s">
        <v>779</v>
      </c>
      <c r="J71" s="81"/>
      <c r="K71" s="73" t="s">
        <v>106</v>
      </c>
      <c r="L71" s="159" t="s">
        <v>2019</v>
      </c>
    </row>
    <row r="72" spans="2:12" s="8" customFormat="1" ht="19.5" customHeight="1">
      <c r="B72" s="63">
        <v>65</v>
      </c>
      <c r="C72" s="63" t="s">
        <v>45</v>
      </c>
      <c r="D72" s="128" t="s">
        <v>2297</v>
      </c>
      <c r="E72" s="63" t="s">
        <v>101</v>
      </c>
      <c r="F72" s="63" t="s">
        <v>315</v>
      </c>
      <c r="G72" s="136">
        <v>46418</v>
      </c>
      <c r="H72" s="132" t="s">
        <v>2309</v>
      </c>
      <c r="I72" s="81" t="s">
        <v>2510</v>
      </c>
      <c r="J72" s="81" t="s">
        <v>2511</v>
      </c>
      <c r="K72" s="73" t="s">
        <v>131</v>
      </c>
      <c r="L72" s="159" t="s">
        <v>2335</v>
      </c>
    </row>
    <row r="73" spans="2:12" s="8" customFormat="1" ht="19.5" customHeight="1">
      <c r="B73" s="63">
        <v>66</v>
      </c>
      <c r="C73" s="63" t="s">
        <v>45</v>
      </c>
      <c r="D73" s="128" t="s">
        <v>198</v>
      </c>
      <c r="E73" s="63" t="s">
        <v>101</v>
      </c>
      <c r="F73" s="63" t="s">
        <v>315</v>
      </c>
      <c r="G73" s="136">
        <v>46387</v>
      </c>
      <c r="H73" s="132" t="s">
        <v>1208</v>
      </c>
      <c r="I73" s="81"/>
      <c r="J73" s="81" t="s">
        <v>646</v>
      </c>
      <c r="K73" s="73" t="s">
        <v>131</v>
      </c>
      <c r="L73" s="159"/>
    </row>
    <row r="74" spans="2:12" s="8" customFormat="1" ht="19.5" customHeight="1">
      <c r="B74" s="63">
        <v>67</v>
      </c>
      <c r="C74" s="63" t="s">
        <v>1030</v>
      </c>
      <c r="D74" s="128" t="s">
        <v>374</v>
      </c>
      <c r="E74" s="63" t="s">
        <v>312</v>
      </c>
      <c r="F74" s="63" t="s">
        <v>99</v>
      </c>
      <c r="G74" s="137">
        <v>44802</v>
      </c>
      <c r="H74" s="132" t="s">
        <v>1020</v>
      </c>
      <c r="I74" s="81"/>
      <c r="J74" s="81"/>
      <c r="K74" s="73" t="s">
        <v>131</v>
      </c>
      <c r="L74" s="159"/>
    </row>
    <row r="75" spans="2:12" s="8" customFormat="1" ht="19.5" customHeight="1">
      <c r="B75" s="63">
        <v>68</v>
      </c>
      <c r="C75" s="63" t="s">
        <v>45</v>
      </c>
      <c r="D75" s="128" t="s">
        <v>212</v>
      </c>
      <c r="E75" s="82" t="s">
        <v>101</v>
      </c>
      <c r="F75" s="63" t="s">
        <v>315</v>
      </c>
      <c r="G75" s="137">
        <v>46418</v>
      </c>
      <c r="H75" s="132" t="s">
        <v>1209</v>
      </c>
      <c r="I75" s="81"/>
      <c r="J75" s="81" t="s">
        <v>648</v>
      </c>
      <c r="K75" s="73" t="s">
        <v>131</v>
      </c>
      <c r="L75" s="159"/>
    </row>
    <row r="76" spans="2:12" s="8" customFormat="1" ht="19.5" customHeight="1">
      <c r="B76" s="63">
        <v>69</v>
      </c>
      <c r="C76" s="63" t="s">
        <v>45</v>
      </c>
      <c r="D76" s="128" t="s">
        <v>199</v>
      </c>
      <c r="E76" s="82" t="s">
        <v>101</v>
      </c>
      <c r="F76" s="63" t="s">
        <v>315</v>
      </c>
      <c r="G76" s="138">
        <v>46387</v>
      </c>
      <c r="H76" s="132" t="s">
        <v>1210</v>
      </c>
      <c r="I76" s="81"/>
      <c r="J76" s="81"/>
      <c r="K76" s="73" t="s">
        <v>131</v>
      </c>
      <c r="L76" s="159"/>
    </row>
    <row r="77" spans="2:12" s="8" customFormat="1" ht="19.5" customHeight="1">
      <c r="B77" s="63">
        <v>70</v>
      </c>
      <c r="C77" s="63" t="s">
        <v>45</v>
      </c>
      <c r="D77" s="128" t="s">
        <v>1929</v>
      </c>
      <c r="E77" s="85" t="s">
        <v>312</v>
      </c>
      <c r="F77" s="63" t="s">
        <v>100</v>
      </c>
      <c r="G77" s="136">
        <v>46110</v>
      </c>
      <c r="H77" s="132" t="s">
        <v>1211</v>
      </c>
      <c r="I77" s="81" t="s">
        <v>718</v>
      </c>
      <c r="J77" s="81"/>
      <c r="K77" s="73" t="s">
        <v>106</v>
      </c>
      <c r="L77" s="159" t="s">
        <v>2020</v>
      </c>
    </row>
    <row r="78" spans="2:12" s="8" customFormat="1" ht="19.5" customHeight="1">
      <c r="B78" s="63">
        <v>71</v>
      </c>
      <c r="C78" s="63" t="s">
        <v>45</v>
      </c>
      <c r="D78" s="128" t="s">
        <v>1063</v>
      </c>
      <c r="E78" s="63" t="s">
        <v>101</v>
      </c>
      <c r="F78" s="63" t="s">
        <v>100</v>
      </c>
      <c r="G78" s="136">
        <v>46202</v>
      </c>
      <c r="H78" s="132" t="s">
        <v>1212</v>
      </c>
      <c r="I78" s="81"/>
      <c r="J78" s="81" t="s">
        <v>719</v>
      </c>
      <c r="K78" s="73" t="s">
        <v>328</v>
      </c>
      <c r="L78" s="159" t="s">
        <v>2394</v>
      </c>
    </row>
    <row r="79" spans="2:12" s="8" customFormat="1" ht="19.5" customHeight="1">
      <c r="B79" s="63">
        <v>72</v>
      </c>
      <c r="C79" s="63" t="s">
        <v>45</v>
      </c>
      <c r="D79" s="128" t="s">
        <v>464</v>
      </c>
      <c r="E79" s="63" t="s">
        <v>312</v>
      </c>
      <c r="F79" s="63" t="s">
        <v>99</v>
      </c>
      <c r="G79" s="136">
        <v>45998</v>
      </c>
      <c r="H79" s="132" t="s">
        <v>2310</v>
      </c>
      <c r="I79" s="81"/>
      <c r="J79" s="81"/>
      <c r="K79" s="73" t="s">
        <v>106</v>
      </c>
      <c r="L79" s="159"/>
    </row>
    <row r="80" spans="2:12" s="8" customFormat="1" ht="19.5" customHeight="1">
      <c r="B80" s="63">
        <v>73</v>
      </c>
      <c r="C80" s="63" t="s">
        <v>45</v>
      </c>
      <c r="D80" s="128" t="s">
        <v>1064</v>
      </c>
      <c r="E80" s="63" t="s">
        <v>101</v>
      </c>
      <c r="F80" s="63" t="s">
        <v>101</v>
      </c>
      <c r="G80" s="136">
        <v>46221</v>
      </c>
      <c r="H80" s="132" t="s">
        <v>1213</v>
      </c>
      <c r="I80" s="81" t="s">
        <v>879</v>
      </c>
      <c r="J80" s="81" t="s">
        <v>1214</v>
      </c>
      <c r="K80" s="73" t="s">
        <v>338</v>
      </c>
      <c r="L80" s="159"/>
    </row>
    <row r="81" spans="2:12" s="8" customFormat="1" ht="19.5" customHeight="1">
      <c r="B81" s="63">
        <v>74</v>
      </c>
      <c r="C81" s="63" t="s">
        <v>45</v>
      </c>
      <c r="D81" s="128" t="s">
        <v>1065</v>
      </c>
      <c r="E81" s="63" t="s">
        <v>101</v>
      </c>
      <c r="F81" s="63" t="s">
        <v>100</v>
      </c>
      <c r="G81" s="136">
        <v>45924</v>
      </c>
      <c r="H81" s="132" t="s">
        <v>467</v>
      </c>
      <c r="I81" s="81"/>
      <c r="J81" s="81" t="s">
        <v>1215</v>
      </c>
      <c r="K81" s="73" t="s">
        <v>126</v>
      </c>
      <c r="L81" s="159" t="s">
        <v>2437</v>
      </c>
    </row>
    <row r="82" spans="2:12" s="100" customFormat="1" ht="19.5" customHeight="1">
      <c r="B82" s="63">
        <v>75</v>
      </c>
      <c r="C82" s="63" t="s">
        <v>1030</v>
      </c>
      <c r="D82" s="128" t="s">
        <v>383</v>
      </c>
      <c r="E82" s="82" t="s">
        <v>312</v>
      </c>
      <c r="F82" s="63" t="s">
        <v>101</v>
      </c>
      <c r="G82" s="138">
        <v>44652</v>
      </c>
      <c r="H82" s="132" t="s">
        <v>1216</v>
      </c>
      <c r="I82" s="81"/>
      <c r="J82" s="81"/>
      <c r="K82" s="73" t="s">
        <v>144</v>
      </c>
      <c r="L82" s="159"/>
    </row>
    <row r="83" spans="2:12" s="100" customFormat="1" ht="19.5" customHeight="1">
      <c r="B83" s="63">
        <v>76</v>
      </c>
      <c r="C83" s="63" t="s">
        <v>1030</v>
      </c>
      <c r="D83" s="128" t="s">
        <v>937</v>
      </c>
      <c r="E83" s="63" t="s">
        <v>312</v>
      </c>
      <c r="F83" s="63" t="s">
        <v>100</v>
      </c>
      <c r="G83" s="138">
        <v>45236</v>
      </c>
      <c r="H83" s="132" t="s">
        <v>1217</v>
      </c>
      <c r="I83" s="81" t="s">
        <v>526</v>
      </c>
      <c r="J83" s="81"/>
      <c r="K83" s="84" t="s">
        <v>106</v>
      </c>
      <c r="L83" s="161" t="s">
        <v>2022</v>
      </c>
    </row>
    <row r="84" spans="2:12" s="8" customFormat="1" ht="19.5" customHeight="1">
      <c r="B84" s="63">
        <v>77</v>
      </c>
      <c r="C84" s="63" t="s">
        <v>45</v>
      </c>
      <c r="D84" s="128" t="s">
        <v>209</v>
      </c>
      <c r="E84" s="82" t="s">
        <v>101</v>
      </c>
      <c r="F84" s="63" t="s">
        <v>315</v>
      </c>
      <c r="G84" s="136">
        <v>44696</v>
      </c>
      <c r="H84" s="132" t="s">
        <v>1218</v>
      </c>
      <c r="I84" s="81" t="s">
        <v>566</v>
      </c>
      <c r="J84" s="81" t="s">
        <v>567</v>
      </c>
      <c r="K84" s="73" t="s">
        <v>106</v>
      </c>
      <c r="L84" s="159"/>
    </row>
    <row r="85" spans="2:12" s="8" customFormat="1" ht="19.5" customHeight="1">
      <c r="B85" s="63">
        <v>78</v>
      </c>
      <c r="C85" s="63" t="s">
        <v>438</v>
      </c>
      <c r="D85" s="128" t="s">
        <v>456</v>
      </c>
      <c r="E85" s="63" t="s">
        <v>312</v>
      </c>
      <c r="F85" s="63" t="s">
        <v>101</v>
      </c>
      <c r="G85" s="139">
        <v>46467</v>
      </c>
      <c r="H85" s="132" t="s">
        <v>1219</v>
      </c>
      <c r="I85" s="81" t="s">
        <v>820</v>
      </c>
      <c r="J85" s="81"/>
      <c r="K85" s="63" t="s">
        <v>106</v>
      </c>
      <c r="L85" s="160" t="s">
        <v>2395</v>
      </c>
    </row>
    <row r="86" spans="2:12" s="8" customFormat="1" ht="19.5" customHeight="1">
      <c r="B86" s="63">
        <v>79</v>
      </c>
      <c r="C86" s="63" t="s">
        <v>45</v>
      </c>
      <c r="D86" s="128" t="s">
        <v>308</v>
      </c>
      <c r="E86" s="63" t="s">
        <v>101</v>
      </c>
      <c r="F86" s="63" t="s">
        <v>101</v>
      </c>
      <c r="G86" s="136">
        <v>45040</v>
      </c>
      <c r="H86" s="81" t="s">
        <v>1220</v>
      </c>
      <c r="I86" s="81"/>
      <c r="J86" s="81" t="s">
        <v>919</v>
      </c>
      <c r="K86" s="73" t="s">
        <v>142</v>
      </c>
      <c r="L86" s="159" t="s">
        <v>2023</v>
      </c>
    </row>
    <row r="87" spans="2:12" s="8" customFormat="1" ht="19.5" customHeight="1">
      <c r="B87" s="63">
        <v>80</v>
      </c>
      <c r="C87" s="63" t="s">
        <v>45</v>
      </c>
      <c r="D87" s="128" t="s">
        <v>262</v>
      </c>
      <c r="E87" s="63" t="s">
        <v>101</v>
      </c>
      <c r="F87" s="63" t="s">
        <v>315</v>
      </c>
      <c r="G87" s="137">
        <v>44773</v>
      </c>
      <c r="H87" s="132" t="s">
        <v>2152</v>
      </c>
      <c r="I87" s="81" t="s">
        <v>679</v>
      </c>
      <c r="J87" s="81" t="s">
        <v>680</v>
      </c>
      <c r="K87" s="73" t="s">
        <v>115</v>
      </c>
      <c r="L87" s="159"/>
    </row>
    <row r="88" spans="2:12" s="8" customFormat="1" ht="19.5" customHeight="1">
      <c r="B88" s="63">
        <v>81</v>
      </c>
      <c r="C88" s="63" t="s">
        <v>45</v>
      </c>
      <c r="D88" s="128" t="s">
        <v>427</v>
      </c>
      <c r="E88" s="82" t="s">
        <v>312</v>
      </c>
      <c r="F88" s="63" t="s">
        <v>99</v>
      </c>
      <c r="G88" s="137">
        <v>45870</v>
      </c>
      <c r="H88" s="132" t="s">
        <v>2311</v>
      </c>
      <c r="I88" s="81" t="s">
        <v>766</v>
      </c>
      <c r="J88" s="81"/>
      <c r="K88" s="73" t="s">
        <v>106</v>
      </c>
      <c r="L88" s="159" t="s">
        <v>2542</v>
      </c>
    </row>
    <row r="89" spans="2:12" s="8" customFormat="1" ht="19.5" customHeight="1">
      <c r="B89" s="63">
        <v>82</v>
      </c>
      <c r="C89" s="63" t="s">
        <v>45</v>
      </c>
      <c r="D89" s="128" t="s">
        <v>20</v>
      </c>
      <c r="E89" s="63" t="s">
        <v>312</v>
      </c>
      <c r="F89" s="63" t="s">
        <v>100</v>
      </c>
      <c r="G89" s="136">
        <v>45194</v>
      </c>
      <c r="H89" s="132" t="s">
        <v>1221</v>
      </c>
      <c r="I89" s="81" t="s">
        <v>524</v>
      </c>
      <c r="J89" s="81"/>
      <c r="K89" s="73" t="s">
        <v>130</v>
      </c>
      <c r="L89" s="159"/>
    </row>
    <row r="90" spans="2:12" s="8" customFormat="1" ht="19.5" customHeight="1">
      <c r="B90" s="63">
        <v>83</v>
      </c>
      <c r="C90" s="63" t="s">
        <v>45</v>
      </c>
      <c r="D90" s="128" t="s">
        <v>2298</v>
      </c>
      <c r="E90" s="63" t="s">
        <v>101</v>
      </c>
      <c r="F90" s="63" t="s">
        <v>315</v>
      </c>
      <c r="G90" s="137">
        <v>45116</v>
      </c>
      <c r="H90" s="132" t="s">
        <v>1222</v>
      </c>
      <c r="I90" s="81" t="s">
        <v>579</v>
      </c>
      <c r="J90" s="81" t="s">
        <v>1223</v>
      </c>
      <c r="K90" s="73" t="s">
        <v>1049</v>
      </c>
      <c r="L90" s="159"/>
    </row>
    <row r="91" spans="2:12" s="8" customFormat="1" ht="19.5" customHeight="1">
      <c r="B91" s="63">
        <v>84</v>
      </c>
      <c r="C91" s="63" t="s">
        <v>45</v>
      </c>
      <c r="D91" s="127" t="s">
        <v>1066</v>
      </c>
      <c r="E91" s="63" t="s">
        <v>312</v>
      </c>
      <c r="F91" s="84" t="s">
        <v>100</v>
      </c>
      <c r="G91" s="137">
        <v>46446</v>
      </c>
      <c r="H91" s="132" t="s">
        <v>1224</v>
      </c>
      <c r="I91" s="81"/>
      <c r="J91" s="81"/>
      <c r="K91" s="84" t="s">
        <v>129</v>
      </c>
      <c r="L91" s="161" t="s">
        <v>2427</v>
      </c>
    </row>
    <row r="92" spans="2:12" s="8" customFormat="1" ht="19.5" customHeight="1">
      <c r="B92" s="63">
        <v>85</v>
      </c>
      <c r="C92" s="63" t="s">
        <v>45</v>
      </c>
      <c r="D92" s="128" t="s">
        <v>1066</v>
      </c>
      <c r="E92" s="63" t="s">
        <v>101</v>
      </c>
      <c r="F92" s="63" t="s">
        <v>100</v>
      </c>
      <c r="G92" s="136">
        <v>46446</v>
      </c>
      <c r="H92" s="132" t="s">
        <v>1225</v>
      </c>
      <c r="I92" s="81"/>
      <c r="J92" s="81"/>
      <c r="K92" s="73" t="s">
        <v>326</v>
      </c>
      <c r="L92" s="159" t="s">
        <v>2427</v>
      </c>
    </row>
    <row r="93" spans="2:12" s="8" customFormat="1" ht="19.5" customHeight="1">
      <c r="B93" s="63">
        <v>86</v>
      </c>
      <c r="C93" s="63" t="s">
        <v>45</v>
      </c>
      <c r="D93" s="128" t="s">
        <v>304</v>
      </c>
      <c r="E93" s="63" t="s">
        <v>101</v>
      </c>
      <c r="F93" s="63" t="s">
        <v>101</v>
      </c>
      <c r="G93" s="136">
        <v>44963</v>
      </c>
      <c r="H93" s="132" t="s">
        <v>1226</v>
      </c>
      <c r="I93" s="81" t="s">
        <v>913</v>
      </c>
      <c r="J93" s="81" t="s">
        <v>914</v>
      </c>
      <c r="K93" s="73" t="s">
        <v>105</v>
      </c>
      <c r="L93" s="159" t="s">
        <v>2024</v>
      </c>
    </row>
    <row r="94" spans="2:12" s="8" customFormat="1" ht="19.5" customHeight="1">
      <c r="B94" s="63">
        <v>87</v>
      </c>
      <c r="C94" s="63" t="s">
        <v>45</v>
      </c>
      <c r="D94" s="128" t="s">
        <v>1067</v>
      </c>
      <c r="E94" s="63" t="s">
        <v>101</v>
      </c>
      <c r="F94" s="63" t="s">
        <v>315</v>
      </c>
      <c r="G94" s="136">
        <v>45351</v>
      </c>
      <c r="H94" s="132" t="s">
        <v>1227</v>
      </c>
      <c r="I94" s="81"/>
      <c r="J94" s="81" t="s">
        <v>1228</v>
      </c>
      <c r="K94" s="73" t="s">
        <v>193</v>
      </c>
      <c r="L94" s="159"/>
    </row>
    <row r="95" spans="2:12" s="8" customFormat="1" ht="19.5" customHeight="1">
      <c r="B95" s="63">
        <v>88</v>
      </c>
      <c r="C95" s="63" t="s">
        <v>45</v>
      </c>
      <c r="D95" s="128" t="s">
        <v>1068</v>
      </c>
      <c r="E95" s="82" t="s">
        <v>101</v>
      </c>
      <c r="F95" s="63" t="s">
        <v>481</v>
      </c>
      <c r="G95" s="138">
        <v>46470</v>
      </c>
      <c r="H95" s="132" t="s">
        <v>2312</v>
      </c>
      <c r="I95" s="81" t="s">
        <v>1229</v>
      </c>
      <c r="J95" s="81" t="s">
        <v>1230</v>
      </c>
      <c r="K95" s="73" t="s">
        <v>118</v>
      </c>
      <c r="L95" s="159" t="s">
        <v>2428</v>
      </c>
    </row>
    <row r="96" spans="2:12" s="8" customFormat="1" ht="19.5" customHeight="1">
      <c r="B96" s="63">
        <v>89</v>
      </c>
      <c r="C96" s="63" t="s">
        <v>45</v>
      </c>
      <c r="D96" s="128" t="s">
        <v>994</v>
      </c>
      <c r="E96" s="82" t="s">
        <v>101</v>
      </c>
      <c r="F96" s="63" t="s">
        <v>481</v>
      </c>
      <c r="G96" s="137">
        <v>46092</v>
      </c>
      <c r="H96" s="132" t="s">
        <v>1231</v>
      </c>
      <c r="I96" s="81" t="s">
        <v>995</v>
      </c>
      <c r="J96" s="81" t="s">
        <v>996</v>
      </c>
      <c r="K96" s="73" t="s">
        <v>2396</v>
      </c>
      <c r="L96" s="159"/>
    </row>
    <row r="97" spans="2:12" s="8" customFormat="1" ht="19.5" customHeight="1">
      <c r="B97" s="63">
        <v>90</v>
      </c>
      <c r="C97" s="86" t="s">
        <v>45</v>
      </c>
      <c r="D97" s="128" t="s">
        <v>938</v>
      </c>
      <c r="E97" s="63" t="s">
        <v>101</v>
      </c>
      <c r="F97" s="63" t="s">
        <v>481</v>
      </c>
      <c r="G97" s="136">
        <v>46286</v>
      </c>
      <c r="H97" s="132" t="s">
        <v>1948</v>
      </c>
      <c r="I97" s="81" t="s">
        <v>706</v>
      </c>
      <c r="J97" s="81" t="s">
        <v>707</v>
      </c>
      <c r="K97" s="63" t="s">
        <v>150</v>
      </c>
      <c r="L97" s="160"/>
    </row>
    <row r="98" spans="2:12" s="8" customFormat="1" ht="19.5" customHeight="1">
      <c r="B98" s="63">
        <v>91</v>
      </c>
      <c r="C98" s="63" t="s">
        <v>1056</v>
      </c>
      <c r="D98" s="128" t="s">
        <v>68</v>
      </c>
      <c r="E98" s="82" t="s">
        <v>312</v>
      </c>
      <c r="F98" s="63" t="s">
        <v>101</v>
      </c>
      <c r="G98" s="137">
        <v>45639</v>
      </c>
      <c r="H98" s="132" t="s">
        <v>1232</v>
      </c>
      <c r="I98" s="81"/>
      <c r="J98" s="81"/>
      <c r="K98" s="73" t="s">
        <v>106</v>
      </c>
      <c r="L98" s="159" t="s">
        <v>2397</v>
      </c>
    </row>
    <row r="99" spans="2:12" s="8" customFormat="1" ht="19.5" customHeight="1">
      <c r="B99" s="63">
        <v>92</v>
      </c>
      <c r="C99" s="63" t="s">
        <v>45</v>
      </c>
      <c r="D99" s="128" t="s">
        <v>55</v>
      </c>
      <c r="E99" s="63" t="s">
        <v>312</v>
      </c>
      <c r="F99" s="63" t="s">
        <v>101</v>
      </c>
      <c r="G99" s="136">
        <v>45899</v>
      </c>
      <c r="H99" s="132" t="s">
        <v>1233</v>
      </c>
      <c r="I99" s="81"/>
      <c r="J99" s="81"/>
      <c r="K99" s="84" t="s">
        <v>110</v>
      </c>
      <c r="L99" s="161" t="s">
        <v>2025</v>
      </c>
    </row>
    <row r="100" spans="2:12" s="8" customFormat="1" ht="19.5" customHeight="1">
      <c r="B100" s="63">
        <v>93</v>
      </c>
      <c r="C100" s="63" t="s">
        <v>45</v>
      </c>
      <c r="D100" s="127" t="s">
        <v>302</v>
      </c>
      <c r="E100" s="63" t="s">
        <v>101</v>
      </c>
      <c r="F100" s="84" t="s">
        <v>101</v>
      </c>
      <c r="G100" s="137">
        <v>44905</v>
      </c>
      <c r="H100" s="132" t="s">
        <v>1234</v>
      </c>
      <c r="I100" s="81"/>
      <c r="J100" s="81"/>
      <c r="K100" s="73" t="s">
        <v>328</v>
      </c>
      <c r="L100" s="159"/>
    </row>
    <row r="101" spans="2:12" s="8" customFormat="1" ht="19.5" customHeight="1">
      <c r="B101" s="63">
        <v>94</v>
      </c>
      <c r="C101" s="63" t="s">
        <v>45</v>
      </c>
      <c r="D101" s="128" t="s">
        <v>295</v>
      </c>
      <c r="E101" s="63" t="s">
        <v>101</v>
      </c>
      <c r="F101" s="63" t="s">
        <v>101</v>
      </c>
      <c r="G101" s="136">
        <v>45549</v>
      </c>
      <c r="H101" s="132" t="s">
        <v>1235</v>
      </c>
      <c r="I101" s="81"/>
      <c r="J101" s="81" t="s">
        <v>863</v>
      </c>
      <c r="K101" s="73" t="s">
        <v>1236</v>
      </c>
      <c r="L101" s="159" t="s">
        <v>2026</v>
      </c>
    </row>
    <row r="102" spans="2:12" s="8" customFormat="1" ht="19.5" customHeight="1">
      <c r="B102" s="63">
        <v>95</v>
      </c>
      <c r="C102" s="63" t="s">
        <v>45</v>
      </c>
      <c r="D102" s="128" t="s">
        <v>34</v>
      </c>
      <c r="E102" s="63" t="s">
        <v>312</v>
      </c>
      <c r="F102" s="63" t="s">
        <v>100</v>
      </c>
      <c r="G102" s="136">
        <v>45866</v>
      </c>
      <c r="H102" s="132" t="s">
        <v>1237</v>
      </c>
      <c r="I102" s="81" t="s">
        <v>531</v>
      </c>
      <c r="J102" s="81"/>
      <c r="K102" s="73" t="s">
        <v>132</v>
      </c>
      <c r="L102" s="159"/>
    </row>
    <row r="103" spans="2:12" s="8" customFormat="1" ht="19.5" customHeight="1">
      <c r="B103" s="63">
        <v>96</v>
      </c>
      <c r="C103" s="63" t="s">
        <v>438</v>
      </c>
      <c r="D103" s="128" t="s">
        <v>154</v>
      </c>
      <c r="E103" s="82" t="s">
        <v>312</v>
      </c>
      <c r="F103" s="63" t="s">
        <v>99</v>
      </c>
      <c r="G103" s="138">
        <v>46152</v>
      </c>
      <c r="H103" s="132" t="s">
        <v>1238</v>
      </c>
      <c r="I103" s="81" t="s">
        <v>761</v>
      </c>
      <c r="J103" s="81"/>
      <c r="K103" s="73" t="s">
        <v>106</v>
      </c>
      <c r="L103" s="159"/>
    </row>
    <row r="104" spans="2:12" s="8" customFormat="1" ht="19.5" customHeight="1">
      <c r="B104" s="63">
        <v>97</v>
      </c>
      <c r="C104" s="63" t="s">
        <v>45</v>
      </c>
      <c r="D104" s="128" t="s">
        <v>1069</v>
      </c>
      <c r="E104" s="63" t="s">
        <v>101</v>
      </c>
      <c r="F104" s="63" t="s">
        <v>315</v>
      </c>
      <c r="G104" s="136">
        <v>44834</v>
      </c>
      <c r="H104" s="132" t="s">
        <v>1239</v>
      </c>
      <c r="I104" s="81"/>
      <c r="J104" s="81" t="s">
        <v>690</v>
      </c>
      <c r="K104" s="73" t="s">
        <v>1240</v>
      </c>
      <c r="L104" s="159"/>
    </row>
    <row r="105" spans="2:12" s="8" customFormat="1" ht="19.5" customHeight="1">
      <c r="B105" s="63">
        <v>98</v>
      </c>
      <c r="C105" s="63" t="s">
        <v>45</v>
      </c>
      <c r="D105" s="128" t="s">
        <v>2299</v>
      </c>
      <c r="E105" s="63" t="s">
        <v>312</v>
      </c>
      <c r="F105" s="63" t="s">
        <v>100</v>
      </c>
      <c r="G105" s="136">
        <v>46400</v>
      </c>
      <c r="H105" s="132" t="s">
        <v>2313</v>
      </c>
      <c r="I105" s="81"/>
      <c r="J105" s="81"/>
      <c r="K105" s="73" t="s">
        <v>106</v>
      </c>
      <c r="L105" s="159"/>
    </row>
    <row r="106" spans="2:12" s="8" customFormat="1" ht="19.5" customHeight="1">
      <c r="B106" s="63">
        <v>99</v>
      </c>
      <c r="C106" s="63" t="s">
        <v>45</v>
      </c>
      <c r="D106" s="128" t="s">
        <v>1070</v>
      </c>
      <c r="E106" s="82" t="s">
        <v>101</v>
      </c>
      <c r="F106" s="63" t="s">
        <v>315</v>
      </c>
      <c r="G106" s="136">
        <v>44867</v>
      </c>
      <c r="H106" s="132" t="s">
        <v>1241</v>
      </c>
      <c r="I106" s="81" t="s">
        <v>691</v>
      </c>
      <c r="J106" s="81" t="s">
        <v>692</v>
      </c>
      <c r="K106" s="73" t="s">
        <v>323</v>
      </c>
      <c r="L106" s="159"/>
    </row>
    <row r="107" spans="2:12" s="8" customFormat="1" ht="19.5" customHeight="1">
      <c r="B107" s="63">
        <v>100</v>
      </c>
      <c r="C107" s="63" t="s">
        <v>45</v>
      </c>
      <c r="D107" s="128" t="s">
        <v>1071</v>
      </c>
      <c r="E107" s="63" t="s">
        <v>312</v>
      </c>
      <c r="F107" s="63" t="s">
        <v>101</v>
      </c>
      <c r="G107" s="137">
        <v>44902</v>
      </c>
      <c r="H107" s="132" t="s">
        <v>1242</v>
      </c>
      <c r="I107" s="81" t="s">
        <v>822</v>
      </c>
      <c r="J107" s="81"/>
      <c r="K107" s="73" t="s">
        <v>328</v>
      </c>
      <c r="L107" s="159"/>
    </row>
    <row r="108" spans="2:12" s="8" customFormat="1" ht="19.5" customHeight="1">
      <c r="B108" s="63">
        <v>101</v>
      </c>
      <c r="C108" s="63" t="s">
        <v>45</v>
      </c>
      <c r="D108" s="128" t="s">
        <v>349</v>
      </c>
      <c r="E108" s="82" t="s">
        <v>101</v>
      </c>
      <c r="F108" s="63" t="s">
        <v>315</v>
      </c>
      <c r="G108" s="136">
        <v>45169</v>
      </c>
      <c r="H108" s="132" t="s">
        <v>1243</v>
      </c>
      <c r="I108" s="81" t="s">
        <v>697</v>
      </c>
      <c r="J108" s="81" t="s">
        <v>698</v>
      </c>
      <c r="K108" s="73" t="s">
        <v>120</v>
      </c>
      <c r="L108" s="159"/>
    </row>
    <row r="109" spans="2:12" s="8" customFormat="1" ht="19.5" customHeight="1">
      <c r="B109" s="63">
        <v>102</v>
      </c>
      <c r="C109" s="63" t="s">
        <v>45</v>
      </c>
      <c r="D109" s="127" t="s">
        <v>1072</v>
      </c>
      <c r="E109" s="63" t="s">
        <v>101</v>
      </c>
      <c r="F109" s="83" t="s">
        <v>315</v>
      </c>
      <c r="G109" s="137">
        <v>46385</v>
      </c>
      <c r="H109" s="132" t="s">
        <v>1244</v>
      </c>
      <c r="I109" s="81" t="s">
        <v>582</v>
      </c>
      <c r="J109" s="81" t="s">
        <v>583</v>
      </c>
      <c r="K109" s="84" t="s">
        <v>325</v>
      </c>
      <c r="L109" s="161" t="s">
        <v>2027</v>
      </c>
    </row>
    <row r="110" spans="2:12" s="8" customFormat="1" ht="19.5" customHeight="1">
      <c r="B110" s="63">
        <v>103</v>
      </c>
      <c r="C110" s="63" t="s">
        <v>45</v>
      </c>
      <c r="D110" s="128" t="s">
        <v>1073</v>
      </c>
      <c r="E110" s="63" t="s">
        <v>101</v>
      </c>
      <c r="F110" s="63" t="s">
        <v>101</v>
      </c>
      <c r="G110" s="136">
        <v>44657</v>
      </c>
      <c r="H110" s="132" t="s">
        <v>1245</v>
      </c>
      <c r="I110" s="81"/>
      <c r="J110" s="81" t="s">
        <v>906</v>
      </c>
      <c r="K110" s="73" t="s">
        <v>426</v>
      </c>
      <c r="L110" s="159"/>
    </row>
    <row r="111" spans="2:12" s="8" customFormat="1" ht="19.5" customHeight="1">
      <c r="B111" s="63">
        <v>104</v>
      </c>
      <c r="C111" s="63" t="s">
        <v>45</v>
      </c>
      <c r="D111" s="128" t="s">
        <v>227</v>
      </c>
      <c r="E111" s="63" t="s">
        <v>101</v>
      </c>
      <c r="F111" s="63" t="s">
        <v>315</v>
      </c>
      <c r="G111" s="136">
        <v>44712</v>
      </c>
      <c r="H111" s="132" t="s">
        <v>1246</v>
      </c>
      <c r="I111" s="81" t="s">
        <v>656</v>
      </c>
      <c r="J111" s="81" t="s">
        <v>657</v>
      </c>
      <c r="K111" s="63" t="s">
        <v>168</v>
      </c>
      <c r="L111" s="160"/>
    </row>
    <row r="112" spans="2:12" s="8" customFormat="1" ht="19.5" customHeight="1">
      <c r="B112" s="63">
        <v>105</v>
      </c>
      <c r="C112" s="63" t="s">
        <v>45</v>
      </c>
      <c r="D112" s="128" t="s">
        <v>394</v>
      </c>
      <c r="E112" s="82" t="s">
        <v>101</v>
      </c>
      <c r="F112" s="63" t="s">
        <v>101</v>
      </c>
      <c r="G112" s="138">
        <v>46251</v>
      </c>
      <c r="H112" s="132" t="s">
        <v>1247</v>
      </c>
      <c r="I112" s="81"/>
      <c r="J112" s="81"/>
      <c r="K112" s="73" t="s">
        <v>106</v>
      </c>
      <c r="L112" s="159" t="s">
        <v>2398</v>
      </c>
    </row>
    <row r="113" spans="2:12" s="8" customFormat="1" ht="19.5" customHeight="1">
      <c r="B113" s="63">
        <v>106</v>
      </c>
      <c r="C113" s="63" t="s">
        <v>45</v>
      </c>
      <c r="D113" s="128" t="s">
        <v>1074</v>
      </c>
      <c r="E113" s="63" t="s">
        <v>101</v>
      </c>
      <c r="F113" s="63" t="s">
        <v>101</v>
      </c>
      <c r="G113" s="137">
        <v>45533</v>
      </c>
      <c r="H113" s="132" t="s">
        <v>1248</v>
      </c>
      <c r="I113" s="81" t="s">
        <v>927</v>
      </c>
      <c r="J113" s="81" t="s">
        <v>928</v>
      </c>
      <c r="K113" s="73" t="s">
        <v>48</v>
      </c>
      <c r="L113" s="159" t="s">
        <v>2336</v>
      </c>
    </row>
    <row r="114" spans="2:12" s="8" customFormat="1" ht="19.5" customHeight="1">
      <c r="B114" s="63">
        <v>107</v>
      </c>
      <c r="C114" s="63" t="s">
        <v>438</v>
      </c>
      <c r="D114" s="128" t="s">
        <v>395</v>
      </c>
      <c r="E114" s="63" t="s">
        <v>312</v>
      </c>
      <c r="F114" s="63" t="s">
        <v>99</v>
      </c>
      <c r="G114" s="136">
        <v>45497</v>
      </c>
      <c r="H114" s="132" t="s">
        <v>1021</v>
      </c>
      <c r="I114" s="81" t="s">
        <v>1249</v>
      </c>
      <c r="J114" s="81"/>
      <c r="K114" s="73" t="s">
        <v>131</v>
      </c>
      <c r="L114" s="159"/>
    </row>
    <row r="115" spans="2:12" s="8" customFormat="1" ht="19.5" customHeight="1">
      <c r="B115" s="63">
        <v>108</v>
      </c>
      <c r="C115" s="63" t="s">
        <v>481</v>
      </c>
      <c r="D115" s="128" t="s">
        <v>72</v>
      </c>
      <c r="E115" s="63" t="s">
        <v>312</v>
      </c>
      <c r="F115" s="63" t="s">
        <v>101</v>
      </c>
      <c r="G115" s="136">
        <v>46461</v>
      </c>
      <c r="H115" s="132" t="s">
        <v>1250</v>
      </c>
      <c r="I115" s="81" t="s">
        <v>813</v>
      </c>
      <c r="J115" s="81"/>
      <c r="K115" s="73" t="s">
        <v>132</v>
      </c>
      <c r="L115" s="159" t="s">
        <v>2157</v>
      </c>
    </row>
    <row r="116" spans="2:12" s="8" customFormat="1" ht="19.5" customHeight="1">
      <c r="B116" s="63">
        <v>109</v>
      </c>
      <c r="C116" s="63" t="s">
        <v>481</v>
      </c>
      <c r="D116" s="128" t="s">
        <v>297</v>
      </c>
      <c r="E116" s="63" t="s">
        <v>101</v>
      </c>
      <c r="F116" s="63" t="s">
        <v>101</v>
      </c>
      <c r="G116" s="136">
        <v>46461</v>
      </c>
      <c r="H116" s="132" t="s">
        <v>1251</v>
      </c>
      <c r="I116" s="81"/>
      <c r="J116" s="81" t="s">
        <v>903</v>
      </c>
      <c r="K116" s="73" t="s">
        <v>1252</v>
      </c>
      <c r="L116" s="159" t="s">
        <v>2399</v>
      </c>
    </row>
    <row r="117" spans="2:12" s="8" customFormat="1" ht="19.5" customHeight="1">
      <c r="B117" s="63">
        <v>110</v>
      </c>
      <c r="C117" s="63" t="s">
        <v>45</v>
      </c>
      <c r="D117" s="128" t="s">
        <v>70</v>
      </c>
      <c r="E117" s="63" t="s">
        <v>312</v>
      </c>
      <c r="F117" s="63" t="s">
        <v>102</v>
      </c>
      <c r="G117" s="136">
        <v>46095</v>
      </c>
      <c r="H117" s="132" t="s">
        <v>1253</v>
      </c>
      <c r="I117" s="81" t="s">
        <v>548</v>
      </c>
      <c r="J117" s="81"/>
      <c r="K117" s="73" t="s">
        <v>128</v>
      </c>
      <c r="L117" s="159" t="s">
        <v>2400</v>
      </c>
    </row>
    <row r="118" spans="2:12" s="8" customFormat="1" ht="19.5" customHeight="1">
      <c r="B118" s="63">
        <v>111</v>
      </c>
      <c r="C118" s="63" t="s">
        <v>45</v>
      </c>
      <c r="D118" s="127" t="s">
        <v>151</v>
      </c>
      <c r="E118" s="63" t="s">
        <v>101</v>
      </c>
      <c r="F118" s="63" t="s">
        <v>101</v>
      </c>
      <c r="G118" s="137">
        <v>46382</v>
      </c>
      <c r="H118" s="132" t="s">
        <v>497</v>
      </c>
      <c r="I118" s="81" t="s">
        <v>498</v>
      </c>
      <c r="J118" s="81" t="s">
        <v>499</v>
      </c>
      <c r="K118" s="84" t="s">
        <v>127</v>
      </c>
      <c r="L118" s="161"/>
    </row>
    <row r="119" spans="2:12" s="8" customFormat="1" ht="19.5" customHeight="1">
      <c r="B119" s="63">
        <v>112</v>
      </c>
      <c r="C119" s="63" t="s">
        <v>45</v>
      </c>
      <c r="D119" s="128" t="s">
        <v>239</v>
      </c>
      <c r="E119" s="63" t="s">
        <v>101</v>
      </c>
      <c r="F119" s="63" t="s">
        <v>315</v>
      </c>
      <c r="G119" s="136">
        <v>45739</v>
      </c>
      <c r="H119" s="132" t="s">
        <v>1254</v>
      </c>
      <c r="I119" s="81"/>
      <c r="J119" s="81"/>
      <c r="K119" s="73" t="s">
        <v>107</v>
      </c>
      <c r="L119" s="159"/>
    </row>
    <row r="120" spans="2:12" s="8" customFormat="1" ht="19.5" customHeight="1">
      <c r="B120" s="63">
        <v>113</v>
      </c>
      <c r="C120" s="63" t="s">
        <v>45</v>
      </c>
      <c r="D120" s="128" t="s">
        <v>138</v>
      </c>
      <c r="E120" s="63" t="s">
        <v>101</v>
      </c>
      <c r="F120" s="63" t="s">
        <v>101</v>
      </c>
      <c r="G120" s="137">
        <v>46193</v>
      </c>
      <c r="H120" s="132" t="s">
        <v>1255</v>
      </c>
      <c r="I120" s="81" t="s">
        <v>885</v>
      </c>
      <c r="J120" s="81" t="s">
        <v>886</v>
      </c>
      <c r="K120" s="73" t="s">
        <v>116</v>
      </c>
      <c r="L120" s="159" t="s">
        <v>2028</v>
      </c>
    </row>
    <row r="121" spans="2:12" s="8" customFormat="1" ht="19.5" customHeight="1">
      <c r="B121" s="63">
        <v>114</v>
      </c>
      <c r="C121" s="63" t="s">
        <v>45</v>
      </c>
      <c r="D121" s="128" t="s">
        <v>2305</v>
      </c>
      <c r="E121" s="63" t="s">
        <v>101</v>
      </c>
      <c r="F121" s="63" t="s">
        <v>101</v>
      </c>
      <c r="G121" s="136">
        <v>46461</v>
      </c>
      <c r="H121" s="132" t="s">
        <v>1256</v>
      </c>
      <c r="I121" s="81"/>
      <c r="J121" s="81"/>
      <c r="K121" s="73" t="s">
        <v>106</v>
      </c>
      <c r="L121" s="159" t="s">
        <v>2029</v>
      </c>
    </row>
    <row r="122" spans="2:12" s="8" customFormat="1" ht="19.5" customHeight="1">
      <c r="B122" s="63">
        <v>115</v>
      </c>
      <c r="C122" s="63" t="s">
        <v>45</v>
      </c>
      <c r="D122" s="128" t="s">
        <v>214</v>
      </c>
      <c r="E122" s="63" t="s">
        <v>101</v>
      </c>
      <c r="F122" s="63" t="s">
        <v>315</v>
      </c>
      <c r="G122" s="136">
        <v>45774</v>
      </c>
      <c r="H122" s="132" t="s">
        <v>1257</v>
      </c>
      <c r="I122" s="81"/>
      <c r="J122" s="81" t="s">
        <v>553</v>
      </c>
      <c r="K122" s="73" t="s">
        <v>104</v>
      </c>
      <c r="L122" s="159"/>
    </row>
    <row r="123" spans="2:12" s="8" customFormat="1" ht="19.5" customHeight="1">
      <c r="B123" s="63">
        <v>116</v>
      </c>
      <c r="C123" s="63" t="s">
        <v>45</v>
      </c>
      <c r="D123" s="128" t="s">
        <v>235</v>
      </c>
      <c r="E123" s="63" t="s">
        <v>101</v>
      </c>
      <c r="F123" s="63" t="s">
        <v>315</v>
      </c>
      <c r="G123" s="136">
        <v>46418</v>
      </c>
      <c r="H123" s="132" t="s">
        <v>1258</v>
      </c>
      <c r="I123" s="81"/>
      <c r="J123" s="81"/>
      <c r="K123" s="73" t="s">
        <v>131</v>
      </c>
      <c r="L123" s="159"/>
    </row>
    <row r="124" spans="2:12" s="8" customFormat="1" ht="19.5" customHeight="1">
      <c r="B124" s="63">
        <v>117</v>
      </c>
      <c r="C124" s="63" t="s">
        <v>45</v>
      </c>
      <c r="D124" s="128" t="s">
        <v>1075</v>
      </c>
      <c r="E124" s="63" t="s">
        <v>101</v>
      </c>
      <c r="F124" s="63" t="s">
        <v>315</v>
      </c>
      <c r="G124" s="136">
        <v>44867</v>
      </c>
      <c r="H124" s="132" t="s">
        <v>1259</v>
      </c>
      <c r="I124" s="81" t="s">
        <v>1260</v>
      </c>
      <c r="J124" s="81" t="s">
        <v>1261</v>
      </c>
      <c r="K124" s="73" t="s">
        <v>1049</v>
      </c>
      <c r="L124" s="159"/>
    </row>
    <row r="125" spans="2:12" s="8" customFormat="1" ht="19.5" customHeight="1">
      <c r="B125" s="63">
        <v>118</v>
      </c>
      <c r="C125" s="63" t="s">
        <v>45</v>
      </c>
      <c r="D125" s="128" t="s">
        <v>344</v>
      </c>
      <c r="E125" s="82" t="s">
        <v>312</v>
      </c>
      <c r="F125" s="63" t="s">
        <v>101</v>
      </c>
      <c r="G125" s="137">
        <v>45011</v>
      </c>
      <c r="H125" s="132" t="s">
        <v>1262</v>
      </c>
      <c r="I125" s="81"/>
      <c r="J125" s="81"/>
      <c r="K125" s="73" t="s">
        <v>48</v>
      </c>
      <c r="L125" s="159" t="s">
        <v>2030</v>
      </c>
    </row>
    <row r="126" spans="2:12" s="8" customFormat="1" ht="19.5" customHeight="1">
      <c r="B126" s="63">
        <v>119</v>
      </c>
      <c r="C126" s="63" t="s">
        <v>45</v>
      </c>
      <c r="D126" s="127" t="s">
        <v>2378</v>
      </c>
      <c r="E126" s="63" t="s">
        <v>101</v>
      </c>
      <c r="F126" s="84" t="s">
        <v>100</v>
      </c>
      <c r="G126" s="137">
        <v>46169</v>
      </c>
      <c r="H126" s="132" t="s">
        <v>2001</v>
      </c>
      <c r="I126" s="81" t="s">
        <v>2002</v>
      </c>
      <c r="J126" s="81"/>
      <c r="K126" s="84" t="s">
        <v>2393</v>
      </c>
      <c r="L126" s="161"/>
    </row>
    <row r="127" spans="2:12" s="8" customFormat="1" ht="19.5" customHeight="1">
      <c r="B127" s="63">
        <v>120</v>
      </c>
      <c r="C127" s="63" t="s">
        <v>45</v>
      </c>
      <c r="D127" s="128" t="s">
        <v>248</v>
      </c>
      <c r="E127" s="82" t="s">
        <v>101</v>
      </c>
      <c r="F127" s="63" t="s">
        <v>315</v>
      </c>
      <c r="G127" s="138">
        <v>46053</v>
      </c>
      <c r="H127" s="132" t="s">
        <v>1263</v>
      </c>
      <c r="I127" s="81" t="s">
        <v>607</v>
      </c>
      <c r="J127" s="81" t="s">
        <v>608</v>
      </c>
      <c r="K127" s="73" t="s">
        <v>48</v>
      </c>
      <c r="L127" s="159"/>
    </row>
    <row r="128" spans="2:12" s="8" customFormat="1" ht="19.5" customHeight="1">
      <c r="B128" s="63">
        <v>121</v>
      </c>
      <c r="C128" s="63" t="s">
        <v>45</v>
      </c>
      <c r="D128" s="128" t="s">
        <v>433</v>
      </c>
      <c r="E128" s="63" t="s">
        <v>101</v>
      </c>
      <c r="F128" s="63" t="s">
        <v>101</v>
      </c>
      <c r="G128" s="136">
        <v>45013</v>
      </c>
      <c r="H128" s="132" t="s">
        <v>1264</v>
      </c>
      <c r="I128" s="81" t="s">
        <v>833</v>
      </c>
      <c r="J128" s="81" t="s">
        <v>834</v>
      </c>
      <c r="K128" s="73" t="s">
        <v>48</v>
      </c>
      <c r="L128" s="159" t="s">
        <v>2031</v>
      </c>
    </row>
    <row r="129" spans="2:12" s="8" customFormat="1" ht="19.5" customHeight="1">
      <c r="B129" s="63">
        <v>122</v>
      </c>
      <c r="C129" s="63" t="s">
        <v>45</v>
      </c>
      <c r="D129" s="128" t="s">
        <v>203</v>
      </c>
      <c r="E129" s="63" t="s">
        <v>101</v>
      </c>
      <c r="F129" s="63" t="s">
        <v>315</v>
      </c>
      <c r="G129" s="136">
        <v>45991</v>
      </c>
      <c r="H129" s="132" t="s">
        <v>1265</v>
      </c>
      <c r="I129" s="81"/>
      <c r="J129" s="81"/>
      <c r="K129" s="63" t="s">
        <v>48</v>
      </c>
      <c r="L129" s="160" t="s">
        <v>2429</v>
      </c>
    </row>
    <row r="130" spans="2:12" s="8" customFormat="1" ht="19.5" customHeight="1">
      <c r="B130" s="63">
        <v>123</v>
      </c>
      <c r="C130" s="63" t="s">
        <v>45</v>
      </c>
      <c r="D130" s="128" t="s">
        <v>949</v>
      </c>
      <c r="E130" s="63" t="s">
        <v>101</v>
      </c>
      <c r="F130" s="63" t="s">
        <v>100</v>
      </c>
      <c r="G130" s="136">
        <v>46039</v>
      </c>
      <c r="H130" s="132" t="s">
        <v>950</v>
      </c>
      <c r="I130" s="81"/>
      <c r="J130" s="81" t="s">
        <v>1266</v>
      </c>
      <c r="K130" s="73" t="s">
        <v>2393</v>
      </c>
      <c r="L130" s="159"/>
    </row>
    <row r="131" spans="2:12" s="8" customFormat="1" ht="19.5" customHeight="1">
      <c r="B131" s="63">
        <v>124</v>
      </c>
      <c r="C131" s="63" t="s">
        <v>45</v>
      </c>
      <c r="D131" s="128" t="s">
        <v>103</v>
      </c>
      <c r="E131" s="63" t="s">
        <v>312</v>
      </c>
      <c r="F131" s="63" t="s">
        <v>100</v>
      </c>
      <c r="G131" s="137">
        <v>46046</v>
      </c>
      <c r="H131" s="132" t="s">
        <v>1267</v>
      </c>
      <c r="I131" s="81" t="s">
        <v>543</v>
      </c>
      <c r="J131" s="81"/>
      <c r="K131" s="73" t="s">
        <v>106</v>
      </c>
      <c r="L131" s="159"/>
    </row>
    <row r="132" spans="2:12" s="8" customFormat="1" ht="19.5" customHeight="1">
      <c r="B132" s="63">
        <v>125</v>
      </c>
      <c r="C132" s="63" t="s">
        <v>45</v>
      </c>
      <c r="D132" s="128" t="s">
        <v>201</v>
      </c>
      <c r="E132" s="63" t="s">
        <v>101</v>
      </c>
      <c r="F132" s="63" t="s">
        <v>315</v>
      </c>
      <c r="G132" s="136">
        <v>44698</v>
      </c>
      <c r="H132" s="132" t="s">
        <v>1268</v>
      </c>
      <c r="I132" s="81"/>
      <c r="J132" s="81" t="s">
        <v>594</v>
      </c>
      <c r="K132" s="73" t="s">
        <v>144</v>
      </c>
      <c r="L132" s="159"/>
    </row>
    <row r="133" spans="2:12" s="8" customFormat="1" ht="19.5" customHeight="1">
      <c r="B133" s="63">
        <v>126</v>
      </c>
      <c r="C133" s="63" t="s">
        <v>45</v>
      </c>
      <c r="D133" s="128" t="s">
        <v>1076</v>
      </c>
      <c r="E133" s="63" t="s">
        <v>101</v>
      </c>
      <c r="F133" s="63" t="s">
        <v>101</v>
      </c>
      <c r="G133" s="136">
        <v>46321</v>
      </c>
      <c r="H133" s="132" t="s">
        <v>1269</v>
      </c>
      <c r="I133" s="81" t="s">
        <v>888</v>
      </c>
      <c r="J133" s="81" t="s">
        <v>889</v>
      </c>
      <c r="K133" s="73" t="s">
        <v>426</v>
      </c>
      <c r="L133" s="159" t="s">
        <v>2032</v>
      </c>
    </row>
    <row r="134" spans="2:12" s="8" customFormat="1" ht="19.5" customHeight="1">
      <c r="B134" s="63">
        <v>127</v>
      </c>
      <c r="C134" s="63" t="s">
        <v>45</v>
      </c>
      <c r="D134" s="128" t="s">
        <v>1077</v>
      </c>
      <c r="E134" s="82" t="s">
        <v>101</v>
      </c>
      <c r="F134" s="63" t="s">
        <v>315</v>
      </c>
      <c r="G134" s="138">
        <v>44985</v>
      </c>
      <c r="H134" s="132" t="s">
        <v>1271</v>
      </c>
      <c r="I134" s="81" t="s">
        <v>694</v>
      </c>
      <c r="J134" s="81" t="s">
        <v>695</v>
      </c>
      <c r="K134" s="73" t="s">
        <v>142</v>
      </c>
      <c r="L134" s="159"/>
    </row>
    <row r="135" spans="2:12" s="8" customFormat="1" ht="19.5" customHeight="1">
      <c r="B135" s="63">
        <v>128</v>
      </c>
      <c r="C135" s="63" t="s">
        <v>45</v>
      </c>
      <c r="D135" s="128" t="s">
        <v>184</v>
      </c>
      <c r="E135" s="63" t="s">
        <v>101</v>
      </c>
      <c r="F135" s="63" t="s">
        <v>315</v>
      </c>
      <c r="G135" s="136">
        <v>46385</v>
      </c>
      <c r="H135" s="132" t="s">
        <v>1270</v>
      </c>
      <c r="I135" s="81"/>
      <c r="J135" s="81"/>
      <c r="K135" s="73" t="s">
        <v>110</v>
      </c>
      <c r="L135" s="159"/>
    </row>
    <row r="136" spans="2:12" s="8" customFormat="1" ht="19.5" customHeight="1">
      <c r="B136" s="63">
        <v>129</v>
      </c>
      <c r="C136" s="63" t="s">
        <v>45</v>
      </c>
      <c r="D136" s="128" t="s">
        <v>1078</v>
      </c>
      <c r="E136" s="63" t="s">
        <v>101</v>
      </c>
      <c r="F136" s="63" t="s">
        <v>315</v>
      </c>
      <c r="G136" s="136">
        <v>44985</v>
      </c>
      <c r="H136" s="132" t="s">
        <v>1272</v>
      </c>
      <c r="I136" s="81"/>
      <c r="J136" s="81"/>
      <c r="K136" s="73" t="s">
        <v>1049</v>
      </c>
      <c r="L136" s="159" t="s">
        <v>2033</v>
      </c>
    </row>
    <row r="137" spans="2:12" s="8" customFormat="1" ht="19.5" customHeight="1">
      <c r="B137" s="63">
        <v>130</v>
      </c>
      <c r="C137" s="73" t="s">
        <v>45</v>
      </c>
      <c r="D137" s="132" t="s">
        <v>228</v>
      </c>
      <c r="E137" s="63" t="s">
        <v>101</v>
      </c>
      <c r="F137" s="63" t="s">
        <v>315</v>
      </c>
      <c r="G137" s="136">
        <v>46446</v>
      </c>
      <c r="H137" s="130" t="s">
        <v>1273</v>
      </c>
      <c r="I137" s="81" t="s">
        <v>654</v>
      </c>
      <c r="J137" s="128" t="s">
        <v>655</v>
      </c>
      <c r="K137" s="87" t="s">
        <v>131</v>
      </c>
      <c r="L137" s="162"/>
    </row>
    <row r="138" spans="2:12" s="8" customFormat="1" ht="19.5" customHeight="1">
      <c r="B138" s="63">
        <v>131</v>
      </c>
      <c r="C138" s="63" t="s">
        <v>1056</v>
      </c>
      <c r="D138" s="128" t="s">
        <v>16</v>
      </c>
      <c r="E138" s="63" t="s">
        <v>312</v>
      </c>
      <c r="F138" s="63" t="s">
        <v>101</v>
      </c>
      <c r="G138" s="136">
        <v>45267</v>
      </c>
      <c r="H138" s="132" t="s">
        <v>1274</v>
      </c>
      <c r="I138" s="81" t="s">
        <v>777</v>
      </c>
      <c r="J138" s="81"/>
      <c r="K138" s="63" t="s">
        <v>106</v>
      </c>
      <c r="L138" s="160" t="s">
        <v>2438</v>
      </c>
    </row>
    <row r="139" spans="2:12" s="8" customFormat="1" ht="19.5" customHeight="1">
      <c r="B139" s="63">
        <v>132</v>
      </c>
      <c r="C139" s="63" t="s">
        <v>45</v>
      </c>
      <c r="D139" s="128" t="s">
        <v>2300</v>
      </c>
      <c r="E139" s="63" t="s">
        <v>101</v>
      </c>
      <c r="F139" s="63" t="s">
        <v>101</v>
      </c>
      <c r="G139" s="136">
        <v>46341</v>
      </c>
      <c r="H139" s="132" t="s">
        <v>2314</v>
      </c>
      <c r="I139" s="81" t="s">
        <v>2512</v>
      </c>
      <c r="J139" s="81" t="s">
        <v>2513</v>
      </c>
      <c r="K139" s="63" t="s">
        <v>109</v>
      </c>
      <c r="L139" s="160"/>
    </row>
    <row r="140" spans="2:12" s="8" customFormat="1" ht="19.5" customHeight="1">
      <c r="B140" s="63">
        <v>133</v>
      </c>
      <c r="C140" s="63" t="s">
        <v>494</v>
      </c>
      <c r="D140" s="128" t="s">
        <v>369</v>
      </c>
      <c r="E140" s="63" t="s">
        <v>312</v>
      </c>
      <c r="F140" s="63" t="s">
        <v>101</v>
      </c>
      <c r="G140" s="136">
        <v>45365</v>
      </c>
      <c r="H140" s="132" t="s">
        <v>1275</v>
      </c>
      <c r="I140" s="81" t="s">
        <v>824</v>
      </c>
      <c r="J140" s="81"/>
      <c r="K140" s="73" t="s">
        <v>106</v>
      </c>
      <c r="L140" s="159" t="s">
        <v>2034</v>
      </c>
    </row>
    <row r="141" spans="2:12" s="8" customFormat="1" ht="19.5" customHeight="1">
      <c r="B141" s="63">
        <v>134</v>
      </c>
      <c r="C141" s="63" t="s">
        <v>45</v>
      </c>
      <c r="D141" s="128" t="s">
        <v>216</v>
      </c>
      <c r="E141" s="63" t="s">
        <v>101</v>
      </c>
      <c r="F141" s="63" t="s">
        <v>481</v>
      </c>
      <c r="G141" s="136">
        <v>46214</v>
      </c>
      <c r="H141" s="132" t="s">
        <v>1949</v>
      </c>
      <c r="I141" s="81" t="s">
        <v>744</v>
      </c>
      <c r="J141" s="81" t="s">
        <v>745</v>
      </c>
      <c r="K141" s="73" t="s">
        <v>118</v>
      </c>
      <c r="L141" s="159" t="s">
        <v>2439</v>
      </c>
    </row>
    <row r="142" spans="2:12" s="8" customFormat="1" ht="19.5" customHeight="1">
      <c r="B142" s="63">
        <v>135</v>
      </c>
      <c r="C142" s="63" t="s">
        <v>45</v>
      </c>
      <c r="D142" s="128" t="s">
        <v>54</v>
      </c>
      <c r="E142" s="85" t="s">
        <v>312</v>
      </c>
      <c r="F142" s="63" t="s">
        <v>100</v>
      </c>
      <c r="G142" s="136">
        <v>45837</v>
      </c>
      <c r="H142" s="132" t="s">
        <v>1276</v>
      </c>
      <c r="I142" s="81" t="s">
        <v>530</v>
      </c>
      <c r="J142" s="81"/>
      <c r="K142" s="73" t="s">
        <v>115</v>
      </c>
      <c r="L142" s="159"/>
    </row>
    <row r="143" spans="2:12" s="8" customFormat="1" ht="19.5" customHeight="1">
      <c r="B143" s="63">
        <v>136</v>
      </c>
      <c r="C143" s="63" t="s">
        <v>45</v>
      </c>
      <c r="D143" s="128" t="s">
        <v>939</v>
      </c>
      <c r="E143" s="63" t="s">
        <v>101</v>
      </c>
      <c r="F143" s="63" t="s">
        <v>100</v>
      </c>
      <c r="G143" s="136">
        <v>46259</v>
      </c>
      <c r="H143" s="132" t="s">
        <v>1277</v>
      </c>
      <c r="I143" s="81" t="s">
        <v>1278</v>
      </c>
      <c r="J143" s="81" t="s">
        <v>726</v>
      </c>
      <c r="K143" s="73" t="s">
        <v>109</v>
      </c>
      <c r="L143" s="159" t="s">
        <v>2035</v>
      </c>
    </row>
    <row r="144" spans="2:12" s="8" customFormat="1" ht="19.5" customHeight="1">
      <c r="B144" s="63">
        <v>137</v>
      </c>
      <c r="C144" s="63" t="s">
        <v>45</v>
      </c>
      <c r="D144" s="128" t="s">
        <v>434</v>
      </c>
      <c r="E144" s="63" t="s">
        <v>101</v>
      </c>
      <c r="F144" s="63" t="s">
        <v>101</v>
      </c>
      <c r="G144" s="136">
        <v>45012</v>
      </c>
      <c r="H144" s="132" t="s">
        <v>1279</v>
      </c>
      <c r="I144" s="81" t="s">
        <v>859</v>
      </c>
      <c r="J144" s="81" t="s">
        <v>860</v>
      </c>
      <c r="K144" s="73" t="s">
        <v>339</v>
      </c>
      <c r="L144" s="159"/>
    </row>
    <row r="145" spans="2:12" s="8" customFormat="1" ht="19.5" customHeight="1">
      <c r="B145" s="63">
        <v>138</v>
      </c>
      <c r="C145" s="63" t="s">
        <v>45</v>
      </c>
      <c r="D145" s="128" t="s">
        <v>148</v>
      </c>
      <c r="E145" s="63" t="s">
        <v>101</v>
      </c>
      <c r="F145" s="63" t="s">
        <v>100</v>
      </c>
      <c r="G145" s="136">
        <v>46293</v>
      </c>
      <c r="H145" s="132" t="s">
        <v>1280</v>
      </c>
      <c r="I145" s="81" t="s">
        <v>727</v>
      </c>
      <c r="J145" s="81" t="s">
        <v>728</v>
      </c>
      <c r="K145" s="73" t="s">
        <v>120</v>
      </c>
      <c r="L145" s="159"/>
    </row>
    <row r="146" spans="2:12" s="8" customFormat="1" ht="19.5" customHeight="1">
      <c r="B146" s="63">
        <v>139</v>
      </c>
      <c r="C146" s="63" t="s">
        <v>45</v>
      </c>
      <c r="D146" s="127" t="s">
        <v>1079</v>
      </c>
      <c r="E146" s="63" t="s">
        <v>101</v>
      </c>
      <c r="F146" s="84" t="s">
        <v>315</v>
      </c>
      <c r="G146" s="136">
        <v>46172</v>
      </c>
      <c r="H146" s="132" t="s">
        <v>1281</v>
      </c>
      <c r="I146" s="81"/>
      <c r="J146" s="81"/>
      <c r="K146" s="84" t="s">
        <v>1236</v>
      </c>
      <c r="L146" s="161"/>
    </row>
    <row r="147" spans="2:12" s="8" customFormat="1" ht="19.5" customHeight="1">
      <c r="B147" s="63">
        <v>140</v>
      </c>
      <c r="C147" s="63" t="s">
        <v>45</v>
      </c>
      <c r="D147" s="128" t="s">
        <v>1080</v>
      </c>
      <c r="E147" s="63" t="s">
        <v>101</v>
      </c>
      <c r="F147" s="63" t="s">
        <v>100</v>
      </c>
      <c r="G147" s="136">
        <v>44839</v>
      </c>
      <c r="H147" s="132" t="s">
        <v>1282</v>
      </c>
      <c r="I147" s="81" t="s">
        <v>748</v>
      </c>
      <c r="J147" s="81" t="s">
        <v>749</v>
      </c>
      <c r="K147" s="73" t="s">
        <v>1283</v>
      </c>
      <c r="L147" s="159"/>
    </row>
    <row r="148" spans="2:12" s="8" customFormat="1" ht="19.5" customHeight="1">
      <c r="B148" s="63">
        <v>141</v>
      </c>
      <c r="C148" s="63" t="s">
        <v>45</v>
      </c>
      <c r="D148" s="128" t="s">
        <v>1081</v>
      </c>
      <c r="E148" s="63" t="s">
        <v>101</v>
      </c>
      <c r="F148" s="63" t="s">
        <v>101</v>
      </c>
      <c r="G148" s="137">
        <v>45199</v>
      </c>
      <c r="H148" s="132" t="s">
        <v>1284</v>
      </c>
      <c r="I148" s="81" t="s">
        <v>850</v>
      </c>
      <c r="J148" s="81" t="s">
        <v>851</v>
      </c>
      <c r="K148" s="73" t="s">
        <v>339</v>
      </c>
      <c r="L148" s="159"/>
    </row>
    <row r="149" spans="2:12" s="8" customFormat="1" ht="19.5" customHeight="1">
      <c r="B149" s="63">
        <v>142</v>
      </c>
      <c r="C149" s="63" t="s">
        <v>45</v>
      </c>
      <c r="D149" s="128" t="s">
        <v>2301</v>
      </c>
      <c r="E149" s="82" t="s">
        <v>101</v>
      </c>
      <c r="F149" s="63" t="s">
        <v>101</v>
      </c>
      <c r="G149" s="137">
        <v>46334</v>
      </c>
      <c r="H149" s="132" t="s">
        <v>2315</v>
      </c>
      <c r="I149" s="81" t="s">
        <v>2514</v>
      </c>
      <c r="J149" s="81" t="s">
        <v>2515</v>
      </c>
      <c r="K149" s="73" t="s">
        <v>123</v>
      </c>
      <c r="L149" s="159"/>
    </row>
    <row r="150" spans="2:12" s="8" customFormat="1" ht="19.5" customHeight="1">
      <c r="B150" s="63">
        <v>143</v>
      </c>
      <c r="C150" s="63" t="s">
        <v>45</v>
      </c>
      <c r="D150" s="128" t="s">
        <v>1994</v>
      </c>
      <c r="E150" s="82" t="s">
        <v>101</v>
      </c>
      <c r="F150" s="63" t="s">
        <v>315</v>
      </c>
      <c r="G150" s="137">
        <v>46387</v>
      </c>
      <c r="H150" s="132" t="s">
        <v>1285</v>
      </c>
      <c r="I150" s="81"/>
      <c r="J150" s="81" t="s">
        <v>647</v>
      </c>
      <c r="K150" s="73" t="s">
        <v>131</v>
      </c>
      <c r="L150" s="159"/>
    </row>
    <row r="151" spans="2:12" s="8" customFormat="1" ht="19.5" customHeight="1">
      <c r="B151" s="63">
        <v>144</v>
      </c>
      <c r="C151" s="63" t="s">
        <v>45</v>
      </c>
      <c r="D151" s="128" t="s">
        <v>244</v>
      </c>
      <c r="E151" s="63" t="s">
        <v>101</v>
      </c>
      <c r="F151" s="63" t="s">
        <v>315</v>
      </c>
      <c r="G151" s="136">
        <v>45381</v>
      </c>
      <c r="H151" s="132" t="s">
        <v>1286</v>
      </c>
      <c r="I151" s="81" t="s">
        <v>621</v>
      </c>
      <c r="J151" s="81" t="s">
        <v>622</v>
      </c>
      <c r="K151" s="73" t="s">
        <v>150</v>
      </c>
      <c r="L151" s="159"/>
    </row>
    <row r="152" spans="2:12" s="8" customFormat="1" ht="19.5" customHeight="1">
      <c r="B152" s="63">
        <v>145</v>
      </c>
      <c r="C152" s="63" t="s">
        <v>45</v>
      </c>
      <c r="D152" s="128" t="s">
        <v>274</v>
      </c>
      <c r="E152" s="82" t="s">
        <v>101</v>
      </c>
      <c r="F152" s="63" t="s">
        <v>481</v>
      </c>
      <c r="G152" s="138">
        <v>46201</v>
      </c>
      <c r="H152" s="132" t="s">
        <v>1287</v>
      </c>
      <c r="I152" s="81" t="s">
        <v>716</v>
      </c>
      <c r="J152" s="81" t="s">
        <v>717</v>
      </c>
      <c r="K152" s="73" t="s">
        <v>150</v>
      </c>
      <c r="L152" s="159"/>
    </row>
    <row r="153" spans="2:12" s="8" customFormat="1" ht="19.5" customHeight="1">
      <c r="B153" s="63">
        <v>146</v>
      </c>
      <c r="C153" s="63" t="s">
        <v>45</v>
      </c>
      <c r="D153" s="128" t="s">
        <v>940</v>
      </c>
      <c r="E153" s="63" t="s">
        <v>101</v>
      </c>
      <c r="F153" s="63" t="s">
        <v>481</v>
      </c>
      <c r="G153" s="136">
        <v>46200</v>
      </c>
      <c r="H153" s="132" t="s">
        <v>1288</v>
      </c>
      <c r="I153" s="81" t="s">
        <v>714</v>
      </c>
      <c r="J153" s="81" t="s">
        <v>715</v>
      </c>
      <c r="K153" s="73" t="s">
        <v>1049</v>
      </c>
      <c r="L153" s="159" t="s">
        <v>2036</v>
      </c>
    </row>
    <row r="154" spans="2:12" s="8" customFormat="1" ht="19.5" customHeight="1">
      <c r="B154" s="63">
        <v>147</v>
      </c>
      <c r="C154" s="63" t="s">
        <v>45</v>
      </c>
      <c r="D154" s="128" t="s">
        <v>149</v>
      </c>
      <c r="E154" s="63" t="s">
        <v>101</v>
      </c>
      <c r="F154" s="63" t="s">
        <v>100</v>
      </c>
      <c r="G154" s="139">
        <v>45936</v>
      </c>
      <c r="H154" s="132" t="s">
        <v>1289</v>
      </c>
      <c r="I154" s="81" t="s">
        <v>708</v>
      </c>
      <c r="J154" s="81" t="s">
        <v>709</v>
      </c>
      <c r="K154" s="84" t="s">
        <v>150</v>
      </c>
      <c r="L154" s="161"/>
    </row>
    <row r="155" spans="2:12" s="8" customFormat="1" ht="19.5" customHeight="1">
      <c r="B155" s="63">
        <v>148</v>
      </c>
      <c r="C155" s="63" t="s">
        <v>45</v>
      </c>
      <c r="D155" s="128" t="s">
        <v>296</v>
      </c>
      <c r="E155" s="63" t="s">
        <v>101</v>
      </c>
      <c r="F155" s="63" t="s">
        <v>101</v>
      </c>
      <c r="G155" s="136">
        <v>44985</v>
      </c>
      <c r="H155" s="132" t="s">
        <v>1290</v>
      </c>
      <c r="I155" s="81"/>
      <c r="J155" s="81" t="s">
        <v>884</v>
      </c>
      <c r="K155" s="73" t="s">
        <v>1049</v>
      </c>
      <c r="L155" s="159" t="s">
        <v>2037</v>
      </c>
    </row>
    <row r="156" spans="2:12" s="8" customFormat="1" ht="19.5" customHeight="1">
      <c r="B156" s="63">
        <v>149</v>
      </c>
      <c r="C156" s="63" t="s">
        <v>45</v>
      </c>
      <c r="D156" s="128" t="s">
        <v>1082</v>
      </c>
      <c r="E156" s="63" t="s">
        <v>101</v>
      </c>
      <c r="F156" s="63" t="s">
        <v>315</v>
      </c>
      <c r="G156" s="136">
        <v>45715</v>
      </c>
      <c r="H156" s="132" t="s">
        <v>1291</v>
      </c>
      <c r="I156" s="81" t="s">
        <v>601</v>
      </c>
      <c r="J156" s="81" t="s">
        <v>602</v>
      </c>
      <c r="K156" s="73" t="s">
        <v>1049</v>
      </c>
      <c r="L156" s="159" t="s">
        <v>2038</v>
      </c>
    </row>
    <row r="157" spans="2:12" s="8" customFormat="1" ht="19.5" customHeight="1">
      <c r="B157" s="63">
        <v>150</v>
      </c>
      <c r="C157" s="63" t="s">
        <v>45</v>
      </c>
      <c r="D157" s="128" t="s">
        <v>272</v>
      </c>
      <c r="E157" s="63" t="s">
        <v>101</v>
      </c>
      <c r="F157" s="63" t="s">
        <v>315</v>
      </c>
      <c r="G157" s="136">
        <v>45381</v>
      </c>
      <c r="H157" s="132" t="s">
        <v>1292</v>
      </c>
      <c r="I157" s="81"/>
      <c r="J157" s="81"/>
      <c r="K157" s="73" t="s">
        <v>150</v>
      </c>
      <c r="L157" s="159"/>
    </row>
    <row r="158" spans="2:12" s="8" customFormat="1" ht="19.5" customHeight="1">
      <c r="B158" s="63">
        <v>151</v>
      </c>
      <c r="C158" s="63" t="s">
        <v>45</v>
      </c>
      <c r="D158" s="128" t="s">
        <v>2302</v>
      </c>
      <c r="E158" s="63" t="s">
        <v>101</v>
      </c>
      <c r="F158" s="63" t="s">
        <v>315</v>
      </c>
      <c r="G158" s="136">
        <v>45715</v>
      </c>
      <c r="H158" s="132" t="s">
        <v>1293</v>
      </c>
      <c r="I158" s="81"/>
      <c r="J158" s="81"/>
      <c r="K158" s="73" t="s">
        <v>1294</v>
      </c>
      <c r="L158" s="159"/>
    </row>
    <row r="159" spans="2:12" s="101" customFormat="1" ht="19.5" customHeight="1">
      <c r="B159" s="63">
        <v>152</v>
      </c>
      <c r="C159" s="63" t="s">
        <v>45</v>
      </c>
      <c r="D159" s="128" t="s">
        <v>990</v>
      </c>
      <c r="E159" s="63" t="s">
        <v>101</v>
      </c>
      <c r="F159" s="63" t="s">
        <v>481</v>
      </c>
      <c r="G159" s="136">
        <v>46092</v>
      </c>
      <c r="H159" s="132" t="s">
        <v>991</v>
      </c>
      <c r="I159" s="81" t="s">
        <v>2516</v>
      </c>
      <c r="J159" s="81" t="s">
        <v>2517</v>
      </c>
      <c r="K159" s="73" t="s">
        <v>2401</v>
      </c>
      <c r="L159" s="159"/>
    </row>
    <row r="160" spans="2:12" s="8" customFormat="1" ht="19.5" customHeight="1">
      <c r="B160" s="63">
        <v>153</v>
      </c>
      <c r="C160" s="63" t="s">
        <v>45</v>
      </c>
      <c r="D160" s="128" t="s">
        <v>1083</v>
      </c>
      <c r="E160" s="63" t="s">
        <v>101</v>
      </c>
      <c r="F160" s="63" t="s">
        <v>315</v>
      </c>
      <c r="G160" s="136">
        <v>44867</v>
      </c>
      <c r="H160" s="132" t="s">
        <v>1295</v>
      </c>
      <c r="I160" s="81"/>
      <c r="J160" s="81" t="s">
        <v>2337</v>
      </c>
      <c r="K160" s="73" t="s">
        <v>1296</v>
      </c>
      <c r="L160" s="159"/>
    </row>
    <row r="161" spans="2:12" s="8" customFormat="1" ht="19.5" customHeight="1">
      <c r="B161" s="63">
        <v>154</v>
      </c>
      <c r="C161" s="63" t="s">
        <v>45</v>
      </c>
      <c r="D161" s="128" t="s">
        <v>1084</v>
      </c>
      <c r="E161" s="63" t="s">
        <v>101</v>
      </c>
      <c r="F161" s="63" t="s">
        <v>101</v>
      </c>
      <c r="G161" s="136">
        <v>46140</v>
      </c>
      <c r="H161" s="132" t="s">
        <v>1297</v>
      </c>
      <c r="I161" s="81"/>
      <c r="J161" s="81" t="s">
        <v>844</v>
      </c>
      <c r="K161" s="63" t="s">
        <v>324</v>
      </c>
      <c r="L161" s="160" t="s">
        <v>2039</v>
      </c>
    </row>
    <row r="162" spans="2:12" s="8" customFormat="1" ht="19.5" customHeight="1">
      <c r="B162" s="63">
        <v>155</v>
      </c>
      <c r="C162" s="63" t="s">
        <v>45</v>
      </c>
      <c r="D162" s="128" t="s">
        <v>210</v>
      </c>
      <c r="E162" s="63" t="s">
        <v>101</v>
      </c>
      <c r="F162" s="63" t="s">
        <v>315</v>
      </c>
      <c r="G162" s="136">
        <v>46418</v>
      </c>
      <c r="H162" s="132" t="s">
        <v>1298</v>
      </c>
      <c r="I162" s="81"/>
      <c r="J162" s="81"/>
      <c r="K162" s="73" t="s">
        <v>130</v>
      </c>
      <c r="L162" s="159"/>
    </row>
    <row r="163" spans="2:12" s="8" customFormat="1" ht="19.5" customHeight="1">
      <c r="B163" s="63">
        <v>156</v>
      </c>
      <c r="C163" s="63" t="s">
        <v>45</v>
      </c>
      <c r="D163" s="128" t="s">
        <v>507</v>
      </c>
      <c r="E163" s="63" t="s">
        <v>101</v>
      </c>
      <c r="F163" s="63" t="s">
        <v>101</v>
      </c>
      <c r="G163" s="136">
        <v>44825</v>
      </c>
      <c r="H163" s="132" t="s">
        <v>508</v>
      </c>
      <c r="I163" s="81" t="s">
        <v>509</v>
      </c>
      <c r="J163" s="81" t="s">
        <v>510</v>
      </c>
      <c r="K163" s="73" t="s">
        <v>426</v>
      </c>
      <c r="L163" s="159" t="s">
        <v>2040</v>
      </c>
    </row>
    <row r="164" spans="2:12" s="8" customFormat="1" ht="19.5" customHeight="1">
      <c r="B164" s="63">
        <v>157</v>
      </c>
      <c r="C164" s="63" t="s">
        <v>45</v>
      </c>
      <c r="D164" s="128" t="s">
        <v>265</v>
      </c>
      <c r="E164" s="63" t="s">
        <v>101</v>
      </c>
      <c r="F164" s="63" t="s">
        <v>315</v>
      </c>
      <c r="G164" s="138">
        <v>44773</v>
      </c>
      <c r="H164" s="132" t="s">
        <v>1299</v>
      </c>
      <c r="I164" s="81"/>
      <c r="J164" s="81"/>
      <c r="K164" s="73" t="s">
        <v>107</v>
      </c>
      <c r="L164" s="159"/>
    </row>
    <row r="165" spans="2:12" s="8" customFormat="1" ht="19.5" customHeight="1">
      <c r="B165" s="63">
        <v>158</v>
      </c>
      <c r="C165" s="63" t="s">
        <v>494</v>
      </c>
      <c r="D165" s="128" t="s">
        <v>93</v>
      </c>
      <c r="E165" s="63" t="s">
        <v>312</v>
      </c>
      <c r="F165" s="63" t="s">
        <v>102</v>
      </c>
      <c r="G165" s="136">
        <v>45832</v>
      </c>
      <c r="H165" s="132" t="s">
        <v>1300</v>
      </c>
      <c r="I165" s="81" t="s">
        <v>546</v>
      </c>
      <c r="J165" s="81"/>
      <c r="K165" s="73" t="s">
        <v>106</v>
      </c>
      <c r="L165" s="159" t="s">
        <v>2430</v>
      </c>
    </row>
    <row r="166" spans="2:12" s="8" customFormat="1" ht="19.5" customHeight="1">
      <c r="B166" s="63">
        <v>159</v>
      </c>
      <c r="C166" s="63" t="s">
        <v>45</v>
      </c>
      <c r="D166" s="128" t="s">
        <v>1085</v>
      </c>
      <c r="E166" s="63" t="s">
        <v>312</v>
      </c>
      <c r="F166" s="63" t="s">
        <v>99</v>
      </c>
      <c r="G166" s="139">
        <v>45090</v>
      </c>
      <c r="H166" s="132" t="s">
        <v>2316</v>
      </c>
      <c r="I166" s="81"/>
      <c r="J166" s="81"/>
      <c r="K166" s="63" t="s">
        <v>106</v>
      </c>
      <c r="L166" s="160" t="s">
        <v>2021</v>
      </c>
    </row>
    <row r="167" spans="2:12" s="8" customFormat="1" ht="19.5" customHeight="1">
      <c r="B167" s="63">
        <v>160</v>
      </c>
      <c r="C167" s="63" t="s">
        <v>45</v>
      </c>
      <c r="D167" s="128" t="s">
        <v>185</v>
      </c>
      <c r="E167" s="63" t="s">
        <v>101</v>
      </c>
      <c r="F167" s="63" t="s">
        <v>315</v>
      </c>
      <c r="G167" s="136">
        <v>46234</v>
      </c>
      <c r="H167" s="132" t="s">
        <v>1301</v>
      </c>
      <c r="I167" s="81" t="s">
        <v>592</v>
      </c>
      <c r="J167" s="81" t="s">
        <v>593</v>
      </c>
      <c r="K167" s="73" t="s">
        <v>121</v>
      </c>
      <c r="L167" s="159"/>
    </row>
    <row r="168" spans="2:12" s="101" customFormat="1" ht="19.5" customHeight="1">
      <c r="B168" s="63">
        <v>161</v>
      </c>
      <c r="C168" s="63" t="s">
        <v>45</v>
      </c>
      <c r="D168" s="128" t="s">
        <v>1086</v>
      </c>
      <c r="E168" s="63" t="s">
        <v>101</v>
      </c>
      <c r="F168" s="63" t="s">
        <v>101</v>
      </c>
      <c r="G168" s="136">
        <v>44894</v>
      </c>
      <c r="H168" s="132" t="s">
        <v>1302</v>
      </c>
      <c r="I168" s="81"/>
      <c r="J168" s="81"/>
      <c r="K168" s="73" t="s">
        <v>328</v>
      </c>
      <c r="L168" s="159"/>
    </row>
    <row r="169" spans="2:12" s="8" customFormat="1" ht="19.5" customHeight="1">
      <c r="B169" s="63">
        <v>162</v>
      </c>
      <c r="C169" s="63" t="s">
        <v>1056</v>
      </c>
      <c r="D169" s="128" t="s">
        <v>38</v>
      </c>
      <c r="E169" s="63" t="s">
        <v>312</v>
      </c>
      <c r="F169" s="63" t="s">
        <v>101</v>
      </c>
      <c r="G169" s="136">
        <v>45281</v>
      </c>
      <c r="H169" s="132" t="s">
        <v>1303</v>
      </c>
      <c r="I169" s="81" t="s">
        <v>780</v>
      </c>
      <c r="J169" s="81"/>
      <c r="K169" s="63" t="s">
        <v>106</v>
      </c>
      <c r="L169" s="160" t="s">
        <v>2041</v>
      </c>
    </row>
    <row r="170" spans="2:12" s="8" customFormat="1" ht="19.5" customHeight="1">
      <c r="B170" s="63">
        <v>163</v>
      </c>
      <c r="C170" s="63" t="s">
        <v>438</v>
      </c>
      <c r="D170" s="128" t="s">
        <v>145</v>
      </c>
      <c r="E170" s="82" t="s">
        <v>312</v>
      </c>
      <c r="F170" s="63" t="s">
        <v>99</v>
      </c>
      <c r="G170" s="138">
        <v>44994</v>
      </c>
      <c r="H170" s="132" t="s">
        <v>2317</v>
      </c>
      <c r="I170" s="81" t="s">
        <v>759</v>
      </c>
      <c r="J170" s="81"/>
      <c r="K170" s="73" t="s">
        <v>115</v>
      </c>
      <c r="L170" s="159"/>
    </row>
    <row r="171" spans="2:12" s="8" customFormat="1" ht="19.5" customHeight="1">
      <c r="B171" s="63">
        <v>164</v>
      </c>
      <c r="C171" s="63" t="s">
        <v>45</v>
      </c>
      <c r="D171" s="128" t="s">
        <v>293</v>
      </c>
      <c r="E171" s="63" t="s">
        <v>101</v>
      </c>
      <c r="F171" s="63" t="s">
        <v>101</v>
      </c>
      <c r="G171" s="136">
        <v>46254</v>
      </c>
      <c r="H171" s="132" t="s">
        <v>1304</v>
      </c>
      <c r="I171" s="81"/>
      <c r="J171" s="81" t="s">
        <v>856</v>
      </c>
      <c r="K171" s="73" t="s">
        <v>115</v>
      </c>
      <c r="L171" s="159" t="s">
        <v>2042</v>
      </c>
    </row>
    <row r="172" spans="2:12" s="8" customFormat="1" ht="19.5" customHeight="1">
      <c r="B172" s="63">
        <v>165</v>
      </c>
      <c r="C172" s="63" t="s">
        <v>45</v>
      </c>
      <c r="D172" s="128" t="s">
        <v>351</v>
      </c>
      <c r="E172" s="63" t="s">
        <v>101</v>
      </c>
      <c r="F172" s="63" t="s">
        <v>101</v>
      </c>
      <c r="G172" s="139">
        <v>45175</v>
      </c>
      <c r="H172" s="132" t="s">
        <v>1305</v>
      </c>
      <c r="I172" s="81"/>
      <c r="J172" s="81"/>
      <c r="K172" s="63" t="s">
        <v>106</v>
      </c>
      <c r="L172" s="160" t="s">
        <v>2043</v>
      </c>
    </row>
    <row r="173" spans="2:12" s="8" customFormat="1" ht="19.5" customHeight="1">
      <c r="B173" s="63">
        <v>166</v>
      </c>
      <c r="C173" s="63" t="s">
        <v>45</v>
      </c>
      <c r="D173" s="128" t="s">
        <v>997</v>
      </c>
      <c r="E173" s="63" t="s">
        <v>101</v>
      </c>
      <c r="F173" s="63" t="s">
        <v>481</v>
      </c>
      <c r="G173" s="136">
        <v>46092</v>
      </c>
      <c r="H173" s="132" t="s">
        <v>1306</v>
      </c>
      <c r="I173" s="81" t="s">
        <v>998</v>
      </c>
      <c r="J173" s="81" t="s">
        <v>999</v>
      </c>
      <c r="K173" s="73" t="s">
        <v>2396</v>
      </c>
      <c r="L173" s="159"/>
    </row>
    <row r="174" spans="2:12" s="8" customFormat="1" ht="19.5" customHeight="1">
      <c r="B174" s="63">
        <v>167</v>
      </c>
      <c r="C174" s="63" t="s">
        <v>45</v>
      </c>
      <c r="D174" s="127" t="s">
        <v>277</v>
      </c>
      <c r="E174" s="63" t="s">
        <v>101</v>
      </c>
      <c r="F174" s="63" t="s">
        <v>315</v>
      </c>
      <c r="G174" s="136">
        <v>46200</v>
      </c>
      <c r="H174" s="132" t="s">
        <v>1307</v>
      </c>
      <c r="I174" s="81" t="s">
        <v>562</v>
      </c>
      <c r="J174" s="81" t="s">
        <v>563</v>
      </c>
      <c r="K174" s="73" t="s">
        <v>113</v>
      </c>
      <c r="L174" s="159"/>
    </row>
    <row r="175" spans="2:12" s="8" customFormat="1" ht="19.5" customHeight="1">
      <c r="B175" s="63">
        <v>168</v>
      </c>
      <c r="C175" s="63" t="s">
        <v>45</v>
      </c>
      <c r="D175" s="128" t="s">
        <v>1087</v>
      </c>
      <c r="E175" s="63" t="s">
        <v>101</v>
      </c>
      <c r="F175" s="63" t="s">
        <v>101</v>
      </c>
      <c r="G175" s="136">
        <v>46207</v>
      </c>
      <c r="H175" s="132" t="s">
        <v>1308</v>
      </c>
      <c r="I175" s="81"/>
      <c r="J175" s="81" t="s">
        <v>831</v>
      </c>
      <c r="K175" s="73" t="s">
        <v>339</v>
      </c>
      <c r="L175" s="159" t="s">
        <v>2044</v>
      </c>
    </row>
    <row r="176" spans="2:12" s="8" customFormat="1" ht="19.5" customHeight="1">
      <c r="B176" s="63">
        <v>169</v>
      </c>
      <c r="C176" s="63" t="s">
        <v>45</v>
      </c>
      <c r="D176" s="128" t="s">
        <v>1088</v>
      </c>
      <c r="E176" s="82" t="s">
        <v>101</v>
      </c>
      <c r="F176" s="63" t="s">
        <v>101</v>
      </c>
      <c r="G176" s="137">
        <v>44697</v>
      </c>
      <c r="H176" s="132" t="s">
        <v>1309</v>
      </c>
      <c r="I176" s="81" t="s">
        <v>901</v>
      </c>
      <c r="J176" s="81" t="s">
        <v>902</v>
      </c>
      <c r="K176" s="73" t="s">
        <v>123</v>
      </c>
      <c r="L176" s="159" t="s">
        <v>2045</v>
      </c>
    </row>
    <row r="177" spans="2:12" s="8" customFormat="1" ht="19.5" customHeight="1">
      <c r="B177" s="63">
        <v>170</v>
      </c>
      <c r="C177" s="63" t="s">
        <v>45</v>
      </c>
      <c r="D177" s="128" t="s">
        <v>1089</v>
      </c>
      <c r="E177" s="63" t="s">
        <v>101</v>
      </c>
      <c r="F177" s="63" t="s">
        <v>100</v>
      </c>
      <c r="G177" s="136">
        <v>45984</v>
      </c>
      <c r="H177" s="132" t="s">
        <v>1310</v>
      </c>
      <c r="I177" s="81" t="s">
        <v>710</v>
      </c>
      <c r="J177" s="81" t="s">
        <v>711</v>
      </c>
      <c r="K177" s="73" t="s">
        <v>168</v>
      </c>
      <c r="L177" s="159" t="s">
        <v>2046</v>
      </c>
    </row>
    <row r="178" spans="2:12" s="8" customFormat="1" ht="19.5" customHeight="1">
      <c r="B178" s="63">
        <v>171</v>
      </c>
      <c r="C178" s="63" t="s">
        <v>45</v>
      </c>
      <c r="D178" s="128" t="s">
        <v>342</v>
      </c>
      <c r="E178" s="63" t="s">
        <v>101</v>
      </c>
      <c r="F178" s="63" t="s">
        <v>101</v>
      </c>
      <c r="G178" s="137">
        <v>45006</v>
      </c>
      <c r="H178" s="132" t="s">
        <v>1311</v>
      </c>
      <c r="I178" s="81" t="s">
        <v>917</v>
      </c>
      <c r="J178" s="81" t="s">
        <v>918</v>
      </c>
      <c r="K178" s="73" t="s">
        <v>1194</v>
      </c>
      <c r="L178" s="159"/>
    </row>
    <row r="179" spans="2:12" s="8" customFormat="1" ht="19.5" customHeight="1">
      <c r="B179" s="63">
        <v>172</v>
      </c>
      <c r="C179" s="63" t="s">
        <v>494</v>
      </c>
      <c r="D179" s="128" t="s">
        <v>95</v>
      </c>
      <c r="E179" s="63" t="s">
        <v>312</v>
      </c>
      <c r="F179" s="63" t="s">
        <v>101</v>
      </c>
      <c r="G179" s="136">
        <v>46280</v>
      </c>
      <c r="H179" s="132" t="s">
        <v>1312</v>
      </c>
      <c r="I179" s="81" t="s">
        <v>817</v>
      </c>
      <c r="J179" s="81"/>
      <c r="K179" s="73" t="s">
        <v>115</v>
      </c>
      <c r="L179" s="159" t="s">
        <v>2047</v>
      </c>
    </row>
    <row r="180" spans="2:12" s="101" customFormat="1" ht="19.5" customHeight="1">
      <c r="B180" s="63">
        <v>173</v>
      </c>
      <c r="C180" s="63" t="s">
        <v>45</v>
      </c>
      <c r="D180" s="128" t="s">
        <v>175</v>
      </c>
      <c r="E180" s="82" t="s">
        <v>101</v>
      </c>
      <c r="F180" s="63" t="s">
        <v>315</v>
      </c>
      <c r="G180" s="137">
        <v>45279</v>
      </c>
      <c r="H180" s="132" t="s">
        <v>1313</v>
      </c>
      <c r="I180" s="81"/>
      <c r="J180" s="81"/>
      <c r="K180" s="73" t="s">
        <v>113</v>
      </c>
      <c r="L180" s="159"/>
    </row>
    <row r="181" spans="2:12" s="8" customFormat="1" ht="19.5" customHeight="1">
      <c r="B181" s="63">
        <v>174</v>
      </c>
      <c r="C181" s="63" t="s">
        <v>45</v>
      </c>
      <c r="D181" s="128" t="s">
        <v>202</v>
      </c>
      <c r="E181" s="63" t="s">
        <v>101</v>
      </c>
      <c r="F181" s="63" t="s">
        <v>315</v>
      </c>
      <c r="G181" s="136">
        <v>45937</v>
      </c>
      <c r="H181" s="132" t="s">
        <v>1314</v>
      </c>
      <c r="I181" s="81"/>
      <c r="J181" s="81" t="s">
        <v>1315</v>
      </c>
      <c r="K181" s="73" t="s">
        <v>48</v>
      </c>
      <c r="L181" s="159"/>
    </row>
    <row r="182" spans="2:12" s="101" customFormat="1" ht="19.5" customHeight="1">
      <c r="B182" s="63">
        <v>175</v>
      </c>
      <c r="C182" s="63" t="s">
        <v>45</v>
      </c>
      <c r="D182" s="128" t="s">
        <v>1090</v>
      </c>
      <c r="E182" s="63" t="s">
        <v>101</v>
      </c>
      <c r="F182" s="63" t="s">
        <v>101</v>
      </c>
      <c r="G182" s="139">
        <v>46221</v>
      </c>
      <c r="H182" s="132" t="s">
        <v>1316</v>
      </c>
      <c r="I182" s="81" t="s">
        <v>873</v>
      </c>
      <c r="J182" s="81" t="s">
        <v>874</v>
      </c>
      <c r="K182" s="84" t="s">
        <v>48</v>
      </c>
      <c r="L182" s="161" t="s">
        <v>2048</v>
      </c>
    </row>
    <row r="183" spans="2:12" s="8" customFormat="1" ht="19.5" customHeight="1">
      <c r="B183" s="63">
        <v>176</v>
      </c>
      <c r="C183" s="63" t="s">
        <v>45</v>
      </c>
      <c r="D183" s="128" t="s">
        <v>334</v>
      </c>
      <c r="E183" s="63" t="s">
        <v>101</v>
      </c>
      <c r="F183" s="63" t="s">
        <v>101</v>
      </c>
      <c r="G183" s="136">
        <v>46253</v>
      </c>
      <c r="H183" s="132" t="s">
        <v>1317</v>
      </c>
      <c r="I183" s="81"/>
      <c r="J183" s="81" t="s">
        <v>922</v>
      </c>
      <c r="K183" s="73" t="s">
        <v>48</v>
      </c>
      <c r="L183" s="159"/>
    </row>
    <row r="184" spans="2:12" s="8" customFormat="1" ht="19.5" customHeight="1">
      <c r="B184" s="63">
        <v>177</v>
      </c>
      <c r="C184" s="63" t="s">
        <v>45</v>
      </c>
      <c r="D184" s="128" t="s">
        <v>1091</v>
      </c>
      <c r="E184" s="82" t="s">
        <v>101</v>
      </c>
      <c r="F184" s="63" t="s">
        <v>315</v>
      </c>
      <c r="G184" s="138">
        <v>45116</v>
      </c>
      <c r="H184" s="132" t="s">
        <v>1318</v>
      </c>
      <c r="I184" s="81" t="s">
        <v>577</v>
      </c>
      <c r="J184" s="81" t="s">
        <v>578</v>
      </c>
      <c r="K184" s="73" t="s">
        <v>1049</v>
      </c>
      <c r="L184" s="159"/>
    </row>
    <row r="185" spans="2:12" s="8" customFormat="1" ht="19.5" customHeight="1">
      <c r="B185" s="63">
        <v>178</v>
      </c>
      <c r="C185" s="63" t="s">
        <v>45</v>
      </c>
      <c r="D185" s="128" t="s">
        <v>1092</v>
      </c>
      <c r="E185" s="63" t="s">
        <v>101</v>
      </c>
      <c r="F185" s="63" t="s">
        <v>101</v>
      </c>
      <c r="G185" s="136">
        <v>45549</v>
      </c>
      <c r="H185" s="132" t="s">
        <v>1319</v>
      </c>
      <c r="I185" s="81" t="s">
        <v>1320</v>
      </c>
      <c r="J185" s="81" t="s">
        <v>855</v>
      </c>
      <c r="K185" s="73" t="s">
        <v>1236</v>
      </c>
      <c r="L185" s="159" t="s">
        <v>2049</v>
      </c>
    </row>
    <row r="186" spans="2:12" s="8" customFormat="1" ht="19.5" customHeight="1">
      <c r="B186" s="63">
        <v>179</v>
      </c>
      <c r="C186" s="63" t="s">
        <v>45</v>
      </c>
      <c r="D186" s="128" t="s">
        <v>286</v>
      </c>
      <c r="E186" s="63" t="s">
        <v>101</v>
      </c>
      <c r="F186" s="63" t="s">
        <v>101</v>
      </c>
      <c r="G186" s="139">
        <v>44731</v>
      </c>
      <c r="H186" s="132" t="s">
        <v>1321</v>
      </c>
      <c r="I186" s="81"/>
      <c r="J186" s="81" t="s">
        <v>868</v>
      </c>
      <c r="K186" s="84" t="s">
        <v>48</v>
      </c>
      <c r="L186" s="161" t="s">
        <v>2050</v>
      </c>
    </row>
    <row r="187" spans="2:12" s="8" customFormat="1" ht="19.5" customHeight="1">
      <c r="B187" s="63">
        <v>180</v>
      </c>
      <c r="C187" s="63" t="s">
        <v>45</v>
      </c>
      <c r="D187" s="128" t="s">
        <v>476</v>
      </c>
      <c r="E187" s="63" t="s">
        <v>312</v>
      </c>
      <c r="F187" s="63" t="s">
        <v>100</v>
      </c>
      <c r="G187" s="136">
        <v>45964</v>
      </c>
      <c r="H187" s="132" t="s">
        <v>477</v>
      </c>
      <c r="I187" s="81"/>
      <c r="J187" s="81"/>
      <c r="K187" s="73" t="s">
        <v>106</v>
      </c>
      <c r="L187" s="159"/>
    </row>
    <row r="188" spans="2:12" s="8" customFormat="1" ht="19.5" customHeight="1">
      <c r="B188" s="63">
        <v>181</v>
      </c>
      <c r="C188" s="63" t="s">
        <v>45</v>
      </c>
      <c r="D188" s="128" t="s">
        <v>92</v>
      </c>
      <c r="E188" s="63" t="s">
        <v>312</v>
      </c>
      <c r="F188" s="63" t="s">
        <v>101</v>
      </c>
      <c r="G188" s="137">
        <v>44970</v>
      </c>
      <c r="H188" s="132" t="s">
        <v>1322</v>
      </c>
      <c r="I188" s="81"/>
      <c r="J188" s="81"/>
      <c r="K188" s="73" t="s">
        <v>106</v>
      </c>
      <c r="L188" s="159"/>
    </row>
    <row r="189" spans="2:12" s="8" customFormat="1" ht="19.5" customHeight="1">
      <c r="B189" s="63">
        <v>182</v>
      </c>
      <c r="C189" s="63" t="s">
        <v>45</v>
      </c>
      <c r="D189" s="127" t="s">
        <v>2269</v>
      </c>
      <c r="E189" s="63" t="s">
        <v>312</v>
      </c>
      <c r="F189" s="84" t="s">
        <v>100</v>
      </c>
      <c r="G189" s="137">
        <v>45913</v>
      </c>
      <c r="H189" s="132" t="s">
        <v>1323</v>
      </c>
      <c r="I189" s="81" t="s">
        <v>541</v>
      </c>
      <c r="J189" s="81"/>
      <c r="K189" s="84" t="s">
        <v>106</v>
      </c>
      <c r="L189" s="161" t="s">
        <v>2338</v>
      </c>
    </row>
    <row r="190" spans="2:12" s="8" customFormat="1" ht="19.5" customHeight="1">
      <c r="B190" s="63">
        <v>183</v>
      </c>
      <c r="C190" s="63" t="s">
        <v>1030</v>
      </c>
      <c r="D190" s="128" t="s">
        <v>56</v>
      </c>
      <c r="E190" s="82" t="s">
        <v>312</v>
      </c>
      <c r="F190" s="63" t="s">
        <v>101</v>
      </c>
      <c r="G190" s="137">
        <v>45944</v>
      </c>
      <c r="H190" s="132" t="s">
        <v>1324</v>
      </c>
      <c r="I190" s="81" t="s">
        <v>807</v>
      </c>
      <c r="J190" s="81"/>
      <c r="K190" s="73" t="s">
        <v>117</v>
      </c>
      <c r="L190" s="159" t="s">
        <v>2051</v>
      </c>
    </row>
    <row r="191" spans="2:12" s="8" customFormat="1" ht="19.5" customHeight="1">
      <c r="B191" s="63">
        <v>184</v>
      </c>
      <c r="C191" s="63" t="s">
        <v>45</v>
      </c>
      <c r="D191" s="128" t="s">
        <v>71</v>
      </c>
      <c r="E191" s="63" t="s">
        <v>312</v>
      </c>
      <c r="F191" s="63" t="s">
        <v>100</v>
      </c>
      <c r="G191" s="137">
        <v>45377</v>
      </c>
      <c r="H191" s="132" t="s">
        <v>1325</v>
      </c>
      <c r="I191" s="81" t="s">
        <v>528</v>
      </c>
      <c r="J191" s="81"/>
      <c r="K191" s="73" t="s">
        <v>121</v>
      </c>
      <c r="L191" s="159"/>
    </row>
    <row r="192" spans="2:12" s="8" customFormat="1" ht="19.5" customHeight="1">
      <c r="B192" s="63">
        <v>185</v>
      </c>
      <c r="C192" s="63" t="s">
        <v>45</v>
      </c>
      <c r="D192" s="128" t="s">
        <v>211</v>
      </c>
      <c r="E192" s="63" t="s">
        <v>101</v>
      </c>
      <c r="F192" s="63" t="s">
        <v>315</v>
      </c>
      <c r="G192" s="137">
        <v>46418</v>
      </c>
      <c r="H192" s="132" t="s">
        <v>1326</v>
      </c>
      <c r="I192" s="81" t="s">
        <v>649</v>
      </c>
      <c r="J192" s="81" t="s">
        <v>650</v>
      </c>
      <c r="K192" s="73" t="s">
        <v>131</v>
      </c>
      <c r="L192" s="159"/>
    </row>
    <row r="193" spans="2:12" s="8" customFormat="1" ht="19.5" customHeight="1">
      <c r="B193" s="63">
        <v>186</v>
      </c>
      <c r="C193" s="63" t="s">
        <v>45</v>
      </c>
      <c r="D193" s="128" t="s">
        <v>141</v>
      </c>
      <c r="E193" s="63" t="s">
        <v>101</v>
      </c>
      <c r="F193" s="63" t="s">
        <v>101</v>
      </c>
      <c r="G193" s="136">
        <v>46350</v>
      </c>
      <c r="H193" s="132" t="s">
        <v>1327</v>
      </c>
      <c r="I193" s="81"/>
      <c r="J193" s="81" t="s">
        <v>890</v>
      </c>
      <c r="K193" s="73" t="s">
        <v>105</v>
      </c>
      <c r="L193" s="159" t="s">
        <v>2052</v>
      </c>
    </row>
    <row r="194" spans="2:12" s="8" customFormat="1" ht="19.5" customHeight="1">
      <c r="B194" s="63">
        <v>187</v>
      </c>
      <c r="C194" s="63" t="s">
        <v>45</v>
      </c>
      <c r="D194" s="128" t="s">
        <v>73</v>
      </c>
      <c r="E194" s="63" t="s">
        <v>312</v>
      </c>
      <c r="F194" s="63" t="s">
        <v>102</v>
      </c>
      <c r="G194" s="139">
        <v>46126</v>
      </c>
      <c r="H194" s="132" t="s">
        <v>1328</v>
      </c>
      <c r="I194" s="81" t="s">
        <v>547</v>
      </c>
      <c r="J194" s="81"/>
      <c r="K194" s="63" t="s">
        <v>116</v>
      </c>
      <c r="L194" s="160" t="s">
        <v>2053</v>
      </c>
    </row>
    <row r="195" spans="2:12" s="8" customFormat="1" ht="19.5" customHeight="1">
      <c r="B195" s="63">
        <v>188</v>
      </c>
      <c r="C195" s="63" t="s">
        <v>438</v>
      </c>
      <c r="D195" s="128" t="s">
        <v>1995</v>
      </c>
      <c r="E195" s="63" t="s">
        <v>312</v>
      </c>
      <c r="F195" s="63" t="s">
        <v>101</v>
      </c>
      <c r="G195" s="136">
        <v>46267</v>
      </c>
      <c r="H195" s="132" t="s">
        <v>2273</v>
      </c>
      <c r="I195" s="81" t="s">
        <v>2274</v>
      </c>
      <c r="J195" s="81"/>
      <c r="K195" s="73" t="s">
        <v>118</v>
      </c>
      <c r="L195" s="159" t="s">
        <v>2054</v>
      </c>
    </row>
    <row r="196" spans="2:12" s="8" customFormat="1" ht="19.5" customHeight="1">
      <c r="B196" s="63">
        <v>189</v>
      </c>
      <c r="C196" s="63" t="s">
        <v>1056</v>
      </c>
      <c r="D196" s="128" t="s">
        <v>1093</v>
      </c>
      <c r="E196" s="63" t="s">
        <v>312</v>
      </c>
      <c r="F196" s="63" t="s">
        <v>99</v>
      </c>
      <c r="G196" s="136">
        <v>46397</v>
      </c>
      <c r="H196" s="132" t="s">
        <v>1025</v>
      </c>
      <c r="I196" s="81"/>
      <c r="J196" s="81"/>
      <c r="K196" s="73" t="s">
        <v>328</v>
      </c>
      <c r="L196" s="159"/>
    </row>
    <row r="197" spans="2:12" s="8" customFormat="1" ht="19.5" customHeight="1">
      <c r="B197" s="63">
        <v>190</v>
      </c>
      <c r="C197" s="63" t="s">
        <v>45</v>
      </c>
      <c r="D197" s="128" t="s">
        <v>74</v>
      </c>
      <c r="E197" s="63" t="s">
        <v>312</v>
      </c>
      <c r="F197" s="63" t="s">
        <v>101</v>
      </c>
      <c r="G197" s="136">
        <v>46144</v>
      </c>
      <c r="H197" s="132" t="s">
        <v>1329</v>
      </c>
      <c r="I197" s="81"/>
      <c r="J197" s="81"/>
      <c r="K197" s="73" t="s">
        <v>106</v>
      </c>
      <c r="L197" s="159"/>
    </row>
    <row r="198" spans="2:12" s="8" customFormat="1" ht="19.5" customHeight="1">
      <c r="B198" s="63">
        <v>191</v>
      </c>
      <c r="C198" s="63" t="s">
        <v>45</v>
      </c>
      <c r="D198" s="128" t="s">
        <v>275</v>
      </c>
      <c r="E198" s="63" t="s">
        <v>101</v>
      </c>
      <c r="F198" s="63" t="s">
        <v>315</v>
      </c>
      <c r="G198" s="136">
        <v>44742</v>
      </c>
      <c r="H198" s="132" t="s">
        <v>1330</v>
      </c>
      <c r="I198" s="81" t="s">
        <v>675</v>
      </c>
      <c r="J198" s="81" t="s">
        <v>676</v>
      </c>
      <c r="K198" s="73" t="s">
        <v>168</v>
      </c>
      <c r="L198" s="159" t="s">
        <v>2431</v>
      </c>
    </row>
    <row r="199" spans="2:12" s="8" customFormat="1" ht="19.5" customHeight="1">
      <c r="B199" s="63">
        <v>192</v>
      </c>
      <c r="C199" s="63" t="s">
        <v>45</v>
      </c>
      <c r="D199" s="128" t="s">
        <v>485</v>
      </c>
      <c r="E199" s="63" t="s">
        <v>101</v>
      </c>
      <c r="F199" s="63" t="s">
        <v>101</v>
      </c>
      <c r="G199" s="137">
        <v>46003</v>
      </c>
      <c r="H199" s="132" t="s">
        <v>1331</v>
      </c>
      <c r="I199" s="81" t="s">
        <v>1332</v>
      </c>
      <c r="J199" s="81" t="s">
        <v>486</v>
      </c>
      <c r="K199" s="73" t="s">
        <v>487</v>
      </c>
      <c r="L199" s="159" t="s">
        <v>2055</v>
      </c>
    </row>
    <row r="200" spans="2:12" s="8" customFormat="1" ht="19.5" customHeight="1">
      <c r="B200" s="63">
        <v>193</v>
      </c>
      <c r="C200" s="63" t="s">
        <v>1056</v>
      </c>
      <c r="D200" s="128" t="s">
        <v>5</v>
      </c>
      <c r="E200" s="82" t="s">
        <v>312</v>
      </c>
      <c r="F200" s="63" t="s">
        <v>101</v>
      </c>
      <c r="G200" s="137">
        <v>45570</v>
      </c>
      <c r="H200" s="132" t="s">
        <v>1333</v>
      </c>
      <c r="I200" s="81" t="s">
        <v>801</v>
      </c>
      <c r="J200" s="81"/>
      <c r="K200" s="73" t="s">
        <v>106</v>
      </c>
      <c r="L200" s="159"/>
    </row>
    <row r="201" spans="2:12" s="8" customFormat="1" ht="19.5" customHeight="1">
      <c r="B201" s="63">
        <v>194</v>
      </c>
      <c r="C201" s="63" t="s">
        <v>45</v>
      </c>
      <c r="D201" s="128" t="s">
        <v>241</v>
      </c>
      <c r="E201" s="82" t="s">
        <v>101</v>
      </c>
      <c r="F201" s="63" t="s">
        <v>315</v>
      </c>
      <c r="G201" s="137">
        <v>46381</v>
      </c>
      <c r="H201" s="132" t="s">
        <v>1334</v>
      </c>
      <c r="I201" s="81" t="s">
        <v>619</v>
      </c>
      <c r="J201" s="81" t="s">
        <v>620</v>
      </c>
      <c r="K201" s="73" t="s">
        <v>118</v>
      </c>
      <c r="L201" s="159"/>
    </row>
    <row r="202" spans="2:12" s="8" customFormat="1" ht="19.5" customHeight="1">
      <c r="B202" s="63">
        <v>195</v>
      </c>
      <c r="C202" s="63" t="s">
        <v>45</v>
      </c>
      <c r="D202" s="128" t="s">
        <v>179</v>
      </c>
      <c r="E202" s="82" t="s">
        <v>101</v>
      </c>
      <c r="F202" s="63" t="s">
        <v>315</v>
      </c>
      <c r="G202" s="138">
        <v>46326</v>
      </c>
      <c r="H202" s="132" t="s">
        <v>1335</v>
      </c>
      <c r="I202" s="81" t="s">
        <v>627</v>
      </c>
      <c r="J202" s="81" t="s">
        <v>628</v>
      </c>
      <c r="K202" s="73" t="s">
        <v>119</v>
      </c>
      <c r="L202" s="159"/>
    </row>
    <row r="203" spans="2:12" s="8" customFormat="1" ht="19.5" customHeight="1">
      <c r="B203" s="63">
        <v>196</v>
      </c>
      <c r="C203" s="63" t="s">
        <v>45</v>
      </c>
      <c r="D203" s="128" t="s">
        <v>61</v>
      </c>
      <c r="E203" s="82" t="s">
        <v>312</v>
      </c>
      <c r="F203" s="63" t="s">
        <v>101</v>
      </c>
      <c r="G203" s="137">
        <v>46004</v>
      </c>
      <c r="H203" s="132" t="s">
        <v>2547</v>
      </c>
      <c r="I203" s="81" t="s">
        <v>810</v>
      </c>
      <c r="J203" s="81"/>
      <c r="K203" s="73" t="s">
        <v>106</v>
      </c>
      <c r="L203" s="159" t="s">
        <v>2056</v>
      </c>
    </row>
    <row r="204" spans="2:12" s="101" customFormat="1" ht="19.5" customHeight="1">
      <c r="B204" s="63">
        <v>197</v>
      </c>
      <c r="C204" s="63" t="s">
        <v>45</v>
      </c>
      <c r="D204" s="128" t="s">
        <v>61</v>
      </c>
      <c r="E204" s="63" t="s">
        <v>101</v>
      </c>
      <c r="F204" s="63" t="s">
        <v>315</v>
      </c>
      <c r="G204" s="136">
        <v>46234</v>
      </c>
      <c r="H204" s="132" t="s">
        <v>2548</v>
      </c>
      <c r="I204" s="81"/>
      <c r="J204" s="81" t="s">
        <v>591</v>
      </c>
      <c r="K204" s="73" t="s">
        <v>106</v>
      </c>
      <c r="L204" s="159"/>
    </row>
    <row r="205" spans="2:12" s="8" customFormat="1" ht="19.5" customHeight="1">
      <c r="B205" s="63">
        <v>198</v>
      </c>
      <c r="C205" s="63" t="s">
        <v>45</v>
      </c>
      <c r="D205" s="128" t="s">
        <v>163</v>
      </c>
      <c r="E205" s="63" t="s">
        <v>101</v>
      </c>
      <c r="F205" s="63" t="s">
        <v>101</v>
      </c>
      <c r="G205" s="136">
        <v>46431</v>
      </c>
      <c r="H205" s="132" t="s">
        <v>1336</v>
      </c>
      <c r="I205" s="81" t="s">
        <v>897</v>
      </c>
      <c r="J205" s="81" t="s">
        <v>898</v>
      </c>
      <c r="K205" s="73" t="s">
        <v>123</v>
      </c>
      <c r="L205" s="159" t="s">
        <v>2057</v>
      </c>
    </row>
    <row r="206" spans="2:12" s="8" customFormat="1" ht="19.5" customHeight="1">
      <c r="B206" s="63">
        <v>199</v>
      </c>
      <c r="C206" s="63" t="s">
        <v>45</v>
      </c>
      <c r="D206" s="128" t="s">
        <v>247</v>
      </c>
      <c r="E206" s="82" t="s">
        <v>101</v>
      </c>
      <c r="F206" s="63" t="s">
        <v>315</v>
      </c>
      <c r="G206" s="138">
        <v>46356</v>
      </c>
      <c r="H206" s="132" t="s">
        <v>1337</v>
      </c>
      <c r="I206" s="81"/>
      <c r="J206" s="81"/>
      <c r="K206" s="73" t="s">
        <v>111</v>
      </c>
      <c r="L206" s="159"/>
    </row>
    <row r="207" spans="2:12" s="8" customFormat="1" ht="19.5" customHeight="1">
      <c r="B207" s="63">
        <v>200</v>
      </c>
      <c r="C207" s="63" t="s">
        <v>45</v>
      </c>
      <c r="D207" s="128" t="s">
        <v>230</v>
      </c>
      <c r="E207" s="82" t="s">
        <v>101</v>
      </c>
      <c r="F207" s="63" t="s">
        <v>315</v>
      </c>
      <c r="G207" s="136">
        <v>45739</v>
      </c>
      <c r="H207" s="132" t="s">
        <v>1338</v>
      </c>
      <c r="I207" s="81"/>
      <c r="J207" s="81"/>
      <c r="K207" s="73" t="s">
        <v>107</v>
      </c>
      <c r="L207" s="159"/>
    </row>
    <row r="208" spans="2:12" s="8" customFormat="1" ht="19.5" customHeight="1">
      <c r="B208" s="63">
        <v>201</v>
      </c>
      <c r="C208" s="63" t="s">
        <v>45</v>
      </c>
      <c r="D208" s="128" t="s">
        <v>245</v>
      </c>
      <c r="E208" s="82" t="s">
        <v>101</v>
      </c>
      <c r="F208" s="63" t="s">
        <v>315</v>
      </c>
      <c r="G208" s="138">
        <v>46172</v>
      </c>
      <c r="H208" s="132" t="s">
        <v>1339</v>
      </c>
      <c r="I208" s="81" t="s">
        <v>613</v>
      </c>
      <c r="J208" s="81" t="s">
        <v>614</v>
      </c>
      <c r="K208" s="73" t="s">
        <v>48</v>
      </c>
      <c r="L208" s="159"/>
    </row>
    <row r="209" spans="2:12" s="8" customFormat="1" ht="19.5" customHeight="1">
      <c r="B209" s="63">
        <v>202</v>
      </c>
      <c r="C209" s="63" t="s">
        <v>45</v>
      </c>
      <c r="D209" s="128" t="s">
        <v>238</v>
      </c>
      <c r="E209" s="63" t="s">
        <v>101</v>
      </c>
      <c r="F209" s="63" t="s">
        <v>315</v>
      </c>
      <c r="G209" s="136">
        <v>45957</v>
      </c>
      <c r="H209" s="132" t="s">
        <v>1340</v>
      </c>
      <c r="I209" s="81" t="s">
        <v>589</v>
      </c>
      <c r="J209" s="81" t="s">
        <v>590</v>
      </c>
      <c r="K209" s="73" t="s">
        <v>48</v>
      </c>
      <c r="L209" s="159"/>
    </row>
    <row r="210" spans="2:12" s="8" customFormat="1" ht="19.5" customHeight="1">
      <c r="B210" s="63">
        <v>203</v>
      </c>
      <c r="C210" s="63" t="s">
        <v>45</v>
      </c>
      <c r="D210" s="128" t="s">
        <v>0</v>
      </c>
      <c r="E210" s="63" t="s">
        <v>101</v>
      </c>
      <c r="F210" s="63" t="s">
        <v>101</v>
      </c>
      <c r="G210" s="136">
        <v>45698</v>
      </c>
      <c r="H210" s="132" t="s">
        <v>1341</v>
      </c>
      <c r="I210" s="81" t="s">
        <v>2339</v>
      </c>
      <c r="J210" s="81" t="s">
        <v>931</v>
      </c>
      <c r="K210" s="73" t="s">
        <v>328</v>
      </c>
      <c r="L210" s="159" t="s">
        <v>2058</v>
      </c>
    </row>
    <row r="211" spans="2:12" s="8" customFormat="1" ht="19.5" customHeight="1">
      <c r="B211" s="63">
        <v>204</v>
      </c>
      <c r="C211" s="63" t="s">
        <v>45</v>
      </c>
      <c r="D211" s="128" t="s">
        <v>8</v>
      </c>
      <c r="E211" s="82" t="s">
        <v>312</v>
      </c>
      <c r="F211" s="63" t="s">
        <v>101</v>
      </c>
      <c r="G211" s="136">
        <v>45376</v>
      </c>
      <c r="H211" s="132" t="s">
        <v>1342</v>
      </c>
      <c r="I211" s="81" t="s">
        <v>803</v>
      </c>
      <c r="J211" s="81"/>
      <c r="K211" s="73" t="s">
        <v>106</v>
      </c>
      <c r="L211" s="159" t="s">
        <v>2059</v>
      </c>
    </row>
    <row r="212" spans="2:12" s="8" customFormat="1" ht="19.5" customHeight="1">
      <c r="B212" s="63">
        <v>205</v>
      </c>
      <c r="C212" s="63" t="s">
        <v>45</v>
      </c>
      <c r="D212" s="128" t="s">
        <v>60</v>
      </c>
      <c r="E212" s="63" t="s">
        <v>101</v>
      </c>
      <c r="F212" s="63" t="s">
        <v>101</v>
      </c>
      <c r="G212" s="136">
        <v>46003</v>
      </c>
      <c r="H212" s="132" t="s">
        <v>1343</v>
      </c>
      <c r="I212" s="81" t="s">
        <v>483</v>
      </c>
      <c r="J212" s="81" t="s">
        <v>484</v>
      </c>
      <c r="K212" s="63" t="s">
        <v>48</v>
      </c>
      <c r="L212" s="160" t="s">
        <v>2264</v>
      </c>
    </row>
    <row r="213" spans="2:12" s="102" customFormat="1" ht="19.5" customHeight="1">
      <c r="B213" s="63">
        <v>206</v>
      </c>
      <c r="C213" s="63" t="s">
        <v>45</v>
      </c>
      <c r="D213" s="128" t="s">
        <v>1094</v>
      </c>
      <c r="E213" s="63" t="s">
        <v>101</v>
      </c>
      <c r="F213" s="63" t="s">
        <v>101</v>
      </c>
      <c r="G213" s="137">
        <v>44792</v>
      </c>
      <c r="H213" s="132" t="s">
        <v>1344</v>
      </c>
      <c r="I213" s="81"/>
      <c r="J213" s="81" t="s">
        <v>841</v>
      </c>
      <c r="K213" s="73" t="s">
        <v>1049</v>
      </c>
      <c r="L213" s="159" t="s">
        <v>2265</v>
      </c>
    </row>
    <row r="214" spans="2:12" s="8" customFormat="1" ht="19.5" customHeight="1">
      <c r="B214" s="63">
        <v>207</v>
      </c>
      <c r="C214" s="63" t="s">
        <v>45</v>
      </c>
      <c r="D214" s="128" t="s">
        <v>90</v>
      </c>
      <c r="E214" s="82" t="s">
        <v>312</v>
      </c>
      <c r="F214" s="63" t="s">
        <v>101</v>
      </c>
      <c r="G214" s="137">
        <v>45062</v>
      </c>
      <c r="H214" s="132" t="s">
        <v>1345</v>
      </c>
      <c r="I214" s="81"/>
      <c r="J214" s="81"/>
      <c r="K214" s="73" t="s">
        <v>106</v>
      </c>
      <c r="L214" s="159" t="s">
        <v>2060</v>
      </c>
    </row>
    <row r="215" spans="2:12" s="8" customFormat="1" ht="19.5" customHeight="1">
      <c r="B215" s="63">
        <v>208</v>
      </c>
      <c r="C215" s="63" t="s">
        <v>45</v>
      </c>
      <c r="D215" s="128" t="s">
        <v>234</v>
      </c>
      <c r="E215" s="82" t="s">
        <v>101</v>
      </c>
      <c r="F215" s="63" t="s">
        <v>315</v>
      </c>
      <c r="G215" s="137">
        <v>45957</v>
      </c>
      <c r="H215" s="132" t="s">
        <v>1346</v>
      </c>
      <c r="I215" s="81" t="s">
        <v>554</v>
      </c>
      <c r="J215" s="81" t="s">
        <v>555</v>
      </c>
      <c r="K215" s="73" t="s">
        <v>150</v>
      </c>
      <c r="L215" s="159"/>
    </row>
    <row r="216" spans="2:12" s="8" customFormat="1" ht="19.5" customHeight="1">
      <c r="B216" s="63">
        <v>209</v>
      </c>
      <c r="C216" s="63" t="s">
        <v>45</v>
      </c>
      <c r="D216" s="128" t="s">
        <v>443</v>
      </c>
      <c r="E216" s="63" t="s">
        <v>101</v>
      </c>
      <c r="F216" s="63" t="s">
        <v>315</v>
      </c>
      <c r="G216" s="137">
        <v>45957</v>
      </c>
      <c r="H216" s="132" t="s">
        <v>1347</v>
      </c>
      <c r="I216" s="81" t="s">
        <v>440</v>
      </c>
      <c r="J216" s="81" t="s">
        <v>441</v>
      </c>
      <c r="K216" s="73" t="s">
        <v>150</v>
      </c>
      <c r="L216" s="159"/>
    </row>
    <row r="217" spans="2:12" s="8" customFormat="1" ht="19.5" customHeight="1">
      <c r="B217" s="63">
        <v>210</v>
      </c>
      <c r="C217" s="63" t="s">
        <v>45</v>
      </c>
      <c r="D217" s="127" t="s">
        <v>364</v>
      </c>
      <c r="E217" s="63" t="s">
        <v>101</v>
      </c>
      <c r="F217" s="83" t="s">
        <v>315</v>
      </c>
      <c r="G217" s="139">
        <v>45116</v>
      </c>
      <c r="H217" s="132" t="s">
        <v>1348</v>
      </c>
      <c r="I217" s="81" t="s">
        <v>442</v>
      </c>
      <c r="J217" s="81" t="s">
        <v>445</v>
      </c>
      <c r="K217" s="84" t="s">
        <v>150</v>
      </c>
      <c r="L217" s="161"/>
    </row>
    <row r="218" spans="2:12" s="8" customFormat="1" ht="19.5" customHeight="1">
      <c r="B218" s="63">
        <v>211</v>
      </c>
      <c r="C218" s="63" t="s">
        <v>45</v>
      </c>
      <c r="D218" s="128" t="s">
        <v>224</v>
      </c>
      <c r="E218" s="63" t="s">
        <v>101</v>
      </c>
      <c r="F218" s="63" t="s">
        <v>315</v>
      </c>
      <c r="G218" s="137">
        <v>44742</v>
      </c>
      <c r="H218" s="132" t="s">
        <v>1349</v>
      </c>
      <c r="I218" s="81" t="s">
        <v>1350</v>
      </c>
      <c r="J218" s="81" t="s">
        <v>1351</v>
      </c>
      <c r="K218" s="73" t="s">
        <v>168</v>
      </c>
      <c r="L218" s="159" t="s">
        <v>2340</v>
      </c>
    </row>
    <row r="219" spans="2:12" s="103" customFormat="1" ht="19.5" customHeight="1">
      <c r="B219" s="63">
        <v>212</v>
      </c>
      <c r="C219" s="63" t="s">
        <v>1056</v>
      </c>
      <c r="D219" s="128" t="s">
        <v>36</v>
      </c>
      <c r="E219" s="63" t="s">
        <v>312</v>
      </c>
      <c r="F219" s="63" t="s">
        <v>101</v>
      </c>
      <c r="G219" s="136">
        <v>44761</v>
      </c>
      <c r="H219" s="132" t="s">
        <v>1352</v>
      </c>
      <c r="I219" s="81" t="s">
        <v>778</v>
      </c>
      <c r="J219" s="81"/>
      <c r="K219" s="73" t="s">
        <v>106</v>
      </c>
      <c r="L219" s="159" t="s">
        <v>2402</v>
      </c>
    </row>
    <row r="220" spans="2:12" s="8" customFormat="1" ht="19.5" customHeight="1">
      <c r="B220" s="63">
        <v>213</v>
      </c>
      <c r="C220" s="63" t="s">
        <v>45</v>
      </c>
      <c r="D220" s="128" t="s">
        <v>2379</v>
      </c>
      <c r="E220" s="63" t="s">
        <v>101</v>
      </c>
      <c r="F220" s="63" t="s">
        <v>101</v>
      </c>
      <c r="G220" s="136">
        <v>45711</v>
      </c>
      <c r="H220" s="132" t="s">
        <v>1353</v>
      </c>
      <c r="I220" s="81" t="s">
        <v>932</v>
      </c>
      <c r="J220" s="81" t="s">
        <v>933</v>
      </c>
      <c r="K220" s="63" t="s">
        <v>328</v>
      </c>
      <c r="L220" s="160"/>
    </row>
    <row r="221" spans="2:12" s="8" customFormat="1" ht="19.5" customHeight="1">
      <c r="B221" s="63">
        <v>214</v>
      </c>
      <c r="C221" s="63" t="s">
        <v>45</v>
      </c>
      <c r="D221" s="128" t="s">
        <v>954</v>
      </c>
      <c r="E221" s="63" t="s">
        <v>101</v>
      </c>
      <c r="F221" s="63" t="s">
        <v>315</v>
      </c>
      <c r="G221" s="136">
        <v>44790</v>
      </c>
      <c r="H221" s="132" t="s">
        <v>1354</v>
      </c>
      <c r="I221" s="81"/>
      <c r="J221" s="81"/>
      <c r="K221" s="63" t="s">
        <v>194</v>
      </c>
      <c r="L221" s="160"/>
    </row>
    <row r="222" spans="2:12" s="8" customFormat="1" ht="19.5" customHeight="1">
      <c r="B222" s="63">
        <v>215</v>
      </c>
      <c r="C222" s="63" t="s">
        <v>455</v>
      </c>
      <c r="D222" s="128" t="s">
        <v>385</v>
      </c>
      <c r="E222" s="82" t="s">
        <v>312</v>
      </c>
      <c r="F222" s="63" t="s">
        <v>102</v>
      </c>
      <c r="G222" s="136">
        <v>45018</v>
      </c>
      <c r="H222" s="132" t="s">
        <v>1355</v>
      </c>
      <c r="I222" s="81"/>
      <c r="J222" s="81"/>
      <c r="K222" s="73" t="s">
        <v>106</v>
      </c>
      <c r="L222" s="159"/>
    </row>
    <row r="223" spans="2:12" s="8" customFormat="1" ht="19.5" customHeight="1">
      <c r="B223" s="63">
        <v>216</v>
      </c>
      <c r="C223" s="63" t="s">
        <v>45</v>
      </c>
      <c r="D223" s="128" t="s">
        <v>2150</v>
      </c>
      <c r="E223" s="82" t="s">
        <v>312</v>
      </c>
      <c r="F223" s="63" t="s">
        <v>99</v>
      </c>
      <c r="G223" s="137">
        <v>45146</v>
      </c>
      <c r="H223" s="132" t="s">
        <v>2318</v>
      </c>
      <c r="I223" s="81"/>
      <c r="J223" s="81"/>
      <c r="K223" s="73" t="s">
        <v>108</v>
      </c>
      <c r="L223" s="159"/>
    </row>
    <row r="224" spans="2:12" s="8" customFormat="1" ht="19.5" customHeight="1">
      <c r="B224" s="63">
        <v>217</v>
      </c>
      <c r="C224" s="63" t="s">
        <v>481</v>
      </c>
      <c r="D224" s="128" t="s">
        <v>1042</v>
      </c>
      <c r="E224" s="63" t="s">
        <v>101</v>
      </c>
      <c r="F224" s="84" t="s">
        <v>101</v>
      </c>
      <c r="G224" s="137">
        <v>45971</v>
      </c>
      <c r="H224" s="132" t="s">
        <v>482</v>
      </c>
      <c r="I224" s="81"/>
      <c r="J224" s="81"/>
      <c r="K224" s="84" t="s">
        <v>328</v>
      </c>
      <c r="L224" s="161" t="s">
        <v>2061</v>
      </c>
    </row>
    <row r="225" spans="2:12" s="8" customFormat="1" ht="19.5" customHeight="1">
      <c r="B225" s="63">
        <v>218</v>
      </c>
      <c r="C225" s="63" t="s">
        <v>1056</v>
      </c>
      <c r="D225" s="128" t="s">
        <v>18</v>
      </c>
      <c r="E225" s="63" t="s">
        <v>312</v>
      </c>
      <c r="F225" s="63" t="s">
        <v>101</v>
      </c>
      <c r="G225" s="139">
        <v>45011</v>
      </c>
      <c r="H225" s="132" t="s">
        <v>1356</v>
      </c>
      <c r="I225" s="81" t="s">
        <v>796</v>
      </c>
      <c r="J225" s="81"/>
      <c r="K225" s="63" t="s">
        <v>106</v>
      </c>
      <c r="L225" s="160"/>
    </row>
    <row r="226" spans="2:12" s="8" customFormat="1" ht="19.5" customHeight="1">
      <c r="B226" s="63">
        <v>219</v>
      </c>
      <c r="C226" s="63" t="s">
        <v>45</v>
      </c>
      <c r="D226" s="128" t="s">
        <v>956</v>
      </c>
      <c r="E226" s="82" t="s">
        <v>101</v>
      </c>
      <c r="F226" s="63" t="s">
        <v>315</v>
      </c>
      <c r="G226" s="137">
        <v>44920</v>
      </c>
      <c r="H226" s="132" t="s">
        <v>1357</v>
      </c>
      <c r="I226" s="81" t="s">
        <v>2543</v>
      </c>
      <c r="J226" s="81" t="s">
        <v>2544</v>
      </c>
      <c r="K226" s="73" t="s">
        <v>150</v>
      </c>
      <c r="L226" s="159"/>
    </row>
    <row r="227" spans="2:12" s="8" customFormat="1" ht="19.5" customHeight="1">
      <c r="B227" s="63">
        <v>220</v>
      </c>
      <c r="C227" s="63" t="s">
        <v>455</v>
      </c>
      <c r="D227" s="128" t="s">
        <v>430</v>
      </c>
      <c r="E227" s="63" t="s">
        <v>312</v>
      </c>
      <c r="F227" s="63" t="s">
        <v>101</v>
      </c>
      <c r="G227" s="136">
        <v>45843</v>
      </c>
      <c r="H227" s="132" t="s">
        <v>2275</v>
      </c>
      <c r="I227" s="81" t="s">
        <v>1358</v>
      </c>
      <c r="J227" s="81"/>
      <c r="K227" s="73" t="s">
        <v>106</v>
      </c>
      <c r="L227" s="159"/>
    </row>
    <row r="228" spans="2:12" s="8" customFormat="1" ht="19.5" customHeight="1">
      <c r="B228" s="63">
        <v>221</v>
      </c>
      <c r="C228" s="63" t="s">
        <v>45</v>
      </c>
      <c r="D228" s="128" t="s">
        <v>447</v>
      </c>
      <c r="E228" s="63" t="s">
        <v>101</v>
      </c>
      <c r="F228" s="63" t="s">
        <v>100</v>
      </c>
      <c r="G228" s="136">
        <v>46410</v>
      </c>
      <c r="H228" s="132" t="s">
        <v>1359</v>
      </c>
      <c r="I228" s="81" t="s">
        <v>536</v>
      </c>
      <c r="J228" s="81"/>
      <c r="K228" s="73" t="s">
        <v>328</v>
      </c>
      <c r="L228" s="159" t="s">
        <v>2432</v>
      </c>
    </row>
    <row r="229" spans="2:12" s="8" customFormat="1" ht="19.5" customHeight="1">
      <c r="B229" s="63">
        <v>222</v>
      </c>
      <c r="C229" s="63" t="s">
        <v>45</v>
      </c>
      <c r="D229" s="128" t="s">
        <v>19</v>
      </c>
      <c r="E229" s="63" t="s">
        <v>312</v>
      </c>
      <c r="F229" s="63" t="s">
        <v>100</v>
      </c>
      <c r="G229" s="136">
        <v>44908</v>
      </c>
      <c r="H229" s="132" t="s">
        <v>1360</v>
      </c>
      <c r="I229" s="81" t="s">
        <v>536</v>
      </c>
      <c r="J229" s="81"/>
      <c r="K229" s="73" t="s">
        <v>115</v>
      </c>
      <c r="L229" s="159" t="s">
        <v>2432</v>
      </c>
    </row>
    <row r="230" spans="2:12" s="8" customFormat="1" ht="19.5" customHeight="1">
      <c r="B230" s="63">
        <v>223</v>
      </c>
      <c r="C230" s="63" t="s">
        <v>45</v>
      </c>
      <c r="D230" s="128" t="s">
        <v>1095</v>
      </c>
      <c r="E230" s="63" t="s">
        <v>101</v>
      </c>
      <c r="F230" s="63" t="s">
        <v>315</v>
      </c>
      <c r="G230" s="136">
        <v>44834</v>
      </c>
      <c r="H230" s="132" t="s">
        <v>1361</v>
      </c>
      <c r="I230" s="81"/>
      <c r="J230" s="81" t="s">
        <v>568</v>
      </c>
      <c r="K230" s="73" t="s">
        <v>328</v>
      </c>
      <c r="L230" s="159" t="s">
        <v>2341</v>
      </c>
    </row>
    <row r="231" spans="2:12" s="8" customFormat="1" ht="19.5" customHeight="1">
      <c r="B231" s="63">
        <v>224</v>
      </c>
      <c r="C231" s="63" t="s">
        <v>45</v>
      </c>
      <c r="D231" s="128" t="s">
        <v>205</v>
      </c>
      <c r="E231" s="82" t="s">
        <v>101</v>
      </c>
      <c r="F231" s="63" t="s">
        <v>315</v>
      </c>
      <c r="G231" s="138">
        <v>44920</v>
      </c>
      <c r="H231" s="132" t="s">
        <v>1362</v>
      </c>
      <c r="I231" s="81"/>
      <c r="J231" s="81" t="s">
        <v>569</v>
      </c>
      <c r="K231" s="73" t="s">
        <v>132</v>
      </c>
      <c r="L231" s="159"/>
    </row>
    <row r="232" spans="2:12" s="8" customFormat="1" ht="19.5" customHeight="1">
      <c r="B232" s="63">
        <v>225</v>
      </c>
      <c r="C232" s="63" t="s">
        <v>45</v>
      </c>
      <c r="D232" s="81" t="s">
        <v>159</v>
      </c>
      <c r="E232" s="88" t="s">
        <v>101</v>
      </c>
      <c r="F232" s="88" t="s">
        <v>315</v>
      </c>
      <c r="G232" s="136">
        <v>46380</v>
      </c>
      <c r="H232" s="132" t="s">
        <v>1363</v>
      </c>
      <c r="I232" s="81" t="s">
        <v>564</v>
      </c>
      <c r="J232" s="81" t="s">
        <v>565</v>
      </c>
      <c r="K232" s="73" t="s">
        <v>106</v>
      </c>
      <c r="L232" s="159"/>
    </row>
    <row r="233" spans="2:12" s="8" customFormat="1" ht="19.5" customHeight="1">
      <c r="B233" s="63">
        <v>226</v>
      </c>
      <c r="C233" s="63" t="s">
        <v>45</v>
      </c>
      <c r="D233" s="128" t="s">
        <v>1096</v>
      </c>
      <c r="E233" s="63" t="s">
        <v>312</v>
      </c>
      <c r="F233" s="63" t="s">
        <v>99</v>
      </c>
      <c r="G233" s="136">
        <v>44958</v>
      </c>
      <c r="H233" s="132" t="s">
        <v>2319</v>
      </c>
      <c r="I233" s="81" t="s">
        <v>1364</v>
      </c>
      <c r="J233" s="81"/>
      <c r="K233" s="73" t="s">
        <v>329</v>
      </c>
      <c r="L233" s="159" t="s">
        <v>2062</v>
      </c>
    </row>
    <row r="234" spans="2:12" s="8" customFormat="1" ht="19.5" customHeight="1">
      <c r="B234" s="63">
        <v>227</v>
      </c>
      <c r="C234" s="63" t="s">
        <v>45</v>
      </c>
      <c r="D234" s="128" t="s">
        <v>89</v>
      </c>
      <c r="E234" s="63" t="s">
        <v>312</v>
      </c>
      <c r="F234" s="63" t="s">
        <v>100</v>
      </c>
      <c r="G234" s="136">
        <v>45319</v>
      </c>
      <c r="H234" s="132" t="s">
        <v>1365</v>
      </c>
      <c r="I234" s="81" t="s">
        <v>539</v>
      </c>
      <c r="J234" s="81"/>
      <c r="K234" s="73" t="s">
        <v>106</v>
      </c>
      <c r="L234" s="159"/>
    </row>
    <row r="235" spans="2:12" s="8" customFormat="1" ht="19.5" customHeight="1">
      <c r="B235" s="63">
        <v>228</v>
      </c>
      <c r="C235" s="63" t="s">
        <v>45</v>
      </c>
      <c r="D235" s="128" t="s">
        <v>347</v>
      </c>
      <c r="E235" s="63" t="s">
        <v>101</v>
      </c>
      <c r="F235" s="63" t="s">
        <v>101</v>
      </c>
      <c r="G235" s="136">
        <v>45109</v>
      </c>
      <c r="H235" s="132" t="s">
        <v>1366</v>
      </c>
      <c r="I235" s="81" t="s">
        <v>923</v>
      </c>
      <c r="J235" s="81" t="s">
        <v>924</v>
      </c>
      <c r="K235" s="73" t="s">
        <v>112</v>
      </c>
      <c r="L235" s="159" t="s">
        <v>2063</v>
      </c>
    </row>
    <row r="236" spans="2:12" s="8" customFormat="1" ht="19.5" customHeight="1">
      <c r="B236" s="63">
        <v>229</v>
      </c>
      <c r="C236" s="63" t="s">
        <v>45</v>
      </c>
      <c r="D236" s="128" t="s">
        <v>78</v>
      </c>
      <c r="E236" s="82" t="s">
        <v>101</v>
      </c>
      <c r="F236" s="63" t="s">
        <v>101</v>
      </c>
      <c r="G236" s="137">
        <v>46458</v>
      </c>
      <c r="H236" s="132" t="s">
        <v>1367</v>
      </c>
      <c r="I236" s="81" t="s">
        <v>904</v>
      </c>
      <c r="J236" s="81" t="s">
        <v>905</v>
      </c>
      <c r="K236" s="73" t="s">
        <v>328</v>
      </c>
      <c r="L236" s="159" t="s">
        <v>2064</v>
      </c>
    </row>
    <row r="237" spans="2:12" s="8" customFormat="1" ht="19.5" customHeight="1">
      <c r="B237" s="63">
        <v>230</v>
      </c>
      <c r="C237" s="63" t="s">
        <v>45</v>
      </c>
      <c r="D237" s="128" t="s">
        <v>357</v>
      </c>
      <c r="E237" s="63" t="s">
        <v>312</v>
      </c>
      <c r="F237" s="63" t="s">
        <v>99</v>
      </c>
      <c r="G237" s="136">
        <v>45250</v>
      </c>
      <c r="H237" s="132" t="s">
        <v>2320</v>
      </c>
      <c r="I237" s="81" t="s">
        <v>1368</v>
      </c>
      <c r="J237" s="81"/>
      <c r="K237" s="73" t="s">
        <v>48</v>
      </c>
      <c r="L237" s="159"/>
    </row>
    <row r="238" spans="2:12" s="8" customFormat="1" ht="19.5" customHeight="1">
      <c r="B238" s="63">
        <v>231</v>
      </c>
      <c r="C238" s="63" t="s">
        <v>45</v>
      </c>
      <c r="D238" s="128" t="s">
        <v>35</v>
      </c>
      <c r="E238" s="82" t="s">
        <v>312</v>
      </c>
      <c r="F238" s="63" t="s">
        <v>100</v>
      </c>
      <c r="G238" s="137">
        <v>46474</v>
      </c>
      <c r="H238" s="132" t="s">
        <v>1369</v>
      </c>
      <c r="I238" s="81" t="s">
        <v>522</v>
      </c>
      <c r="J238" s="81"/>
      <c r="K238" s="73" t="s">
        <v>115</v>
      </c>
      <c r="L238" s="159" t="s">
        <v>2433</v>
      </c>
    </row>
    <row r="239" spans="2:12" s="8" customFormat="1" ht="19.5" customHeight="1">
      <c r="B239" s="63">
        <v>232</v>
      </c>
      <c r="C239" s="63" t="s">
        <v>45</v>
      </c>
      <c r="D239" s="128" t="s">
        <v>376</v>
      </c>
      <c r="E239" s="63" t="s">
        <v>101</v>
      </c>
      <c r="F239" s="63" t="s">
        <v>100</v>
      </c>
      <c r="G239" s="136">
        <v>44740</v>
      </c>
      <c r="H239" s="132" t="s">
        <v>1370</v>
      </c>
      <c r="I239" s="81" t="s">
        <v>740</v>
      </c>
      <c r="J239" s="81" t="s">
        <v>741</v>
      </c>
      <c r="K239" s="73" t="s">
        <v>128</v>
      </c>
      <c r="L239" s="159"/>
    </row>
    <row r="240" spans="2:12" s="8" customFormat="1" ht="19.5" customHeight="1">
      <c r="B240" s="63">
        <v>233</v>
      </c>
      <c r="C240" s="63" t="s">
        <v>455</v>
      </c>
      <c r="D240" s="128" t="s">
        <v>1097</v>
      </c>
      <c r="E240" s="63" t="s">
        <v>101</v>
      </c>
      <c r="F240" s="63" t="s">
        <v>100</v>
      </c>
      <c r="G240" s="136">
        <v>45980</v>
      </c>
      <c r="H240" s="132" t="s">
        <v>1371</v>
      </c>
      <c r="I240" s="81" t="s">
        <v>1372</v>
      </c>
      <c r="J240" s="81"/>
      <c r="K240" s="73" t="s">
        <v>115</v>
      </c>
      <c r="L240" s="159"/>
    </row>
    <row r="241" spans="2:12" s="8" customFormat="1" ht="19.5" customHeight="1">
      <c r="B241" s="63">
        <v>234</v>
      </c>
      <c r="C241" s="63" t="s">
        <v>45</v>
      </c>
      <c r="D241" s="128" t="s">
        <v>233</v>
      </c>
      <c r="E241" s="63" t="s">
        <v>101</v>
      </c>
      <c r="F241" s="63" t="s">
        <v>315</v>
      </c>
      <c r="G241" s="137">
        <v>46016</v>
      </c>
      <c r="H241" s="132" t="s">
        <v>1373</v>
      </c>
      <c r="I241" s="81" t="s">
        <v>623</v>
      </c>
      <c r="J241" s="81" t="s">
        <v>624</v>
      </c>
      <c r="K241" s="84" t="s">
        <v>106</v>
      </c>
      <c r="L241" s="161"/>
    </row>
    <row r="242" spans="2:12" s="8" customFormat="1" ht="19.5" customHeight="1">
      <c r="B242" s="63">
        <v>235</v>
      </c>
      <c r="C242" s="63" t="s">
        <v>45</v>
      </c>
      <c r="D242" s="128" t="s">
        <v>466</v>
      </c>
      <c r="E242" s="82" t="s">
        <v>101</v>
      </c>
      <c r="F242" s="63" t="s">
        <v>100</v>
      </c>
      <c r="G242" s="138">
        <v>45942</v>
      </c>
      <c r="H242" s="132" t="s">
        <v>1374</v>
      </c>
      <c r="I242" s="81"/>
      <c r="J242" s="81"/>
      <c r="K242" s="73" t="s">
        <v>126</v>
      </c>
      <c r="L242" s="159"/>
    </row>
    <row r="243" spans="2:12" s="8" customFormat="1" ht="19.5" customHeight="1">
      <c r="B243" s="63">
        <v>236</v>
      </c>
      <c r="C243" s="63" t="s">
        <v>45</v>
      </c>
      <c r="D243" s="128" t="s">
        <v>462</v>
      </c>
      <c r="E243" s="63" t="s">
        <v>312</v>
      </c>
      <c r="F243" s="63" t="s">
        <v>101</v>
      </c>
      <c r="G243" s="136">
        <v>45647</v>
      </c>
      <c r="H243" s="132" t="s">
        <v>1375</v>
      </c>
      <c r="I243" s="81" t="s">
        <v>825</v>
      </c>
      <c r="J243" s="81"/>
      <c r="K243" s="73" t="s">
        <v>328</v>
      </c>
      <c r="L243" s="159" t="s">
        <v>2065</v>
      </c>
    </row>
    <row r="244" spans="2:12" s="8" customFormat="1" ht="19.5" customHeight="1">
      <c r="B244" s="63">
        <v>237</v>
      </c>
      <c r="C244" s="63" t="s">
        <v>45</v>
      </c>
      <c r="D244" s="128" t="s">
        <v>2303</v>
      </c>
      <c r="E244" s="63" t="s">
        <v>312</v>
      </c>
      <c r="F244" s="63" t="s">
        <v>101</v>
      </c>
      <c r="G244" s="136">
        <v>44764</v>
      </c>
      <c r="H244" s="132" t="s">
        <v>1376</v>
      </c>
      <c r="I244" s="81"/>
      <c r="J244" s="81"/>
      <c r="K244" s="73" t="s">
        <v>106</v>
      </c>
      <c r="L244" s="159"/>
    </row>
    <row r="245" spans="2:12" s="8" customFormat="1" ht="19.5" customHeight="1">
      <c r="B245" s="63">
        <v>238</v>
      </c>
      <c r="C245" s="63" t="s">
        <v>45</v>
      </c>
      <c r="D245" s="128" t="s">
        <v>2304</v>
      </c>
      <c r="E245" s="63" t="s">
        <v>101</v>
      </c>
      <c r="F245" s="63" t="s">
        <v>101</v>
      </c>
      <c r="G245" s="137">
        <v>46335</v>
      </c>
      <c r="H245" s="132" t="s">
        <v>2321</v>
      </c>
      <c r="I245" s="81"/>
      <c r="J245" s="81"/>
      <c r="K245" s="73" t="s">
        <v>106</v>
      </c>
      <c r="L245" s="159"/>
    </row>
    <row r="246" spans="2:12" s="8" customFormat="1" ht="19.5" customHeight="1">
      <c r="B246" s="63">
        <v>239</v>
      </c>
      <c r="C246" s="63" t="s">
        <v>45</v>
      </c>
      <c r="D246" s="128" t="s">
        <v>380</v>
      </c>
      <c r="E246" s="63" t="s">
        <v>312</v>
      </c>
      <c r="F246" s="63" t="s">
        <v>101</v>
      </c>
      <c r="G246" s="136">
        <v>45699</v>
      </c>
      <c r="H246" s="132" t="s">
        <v>1377</v>
      </c>
      <c r="I246" s="81"/>
      <c r="J246" s="81"/>
      <c r="K246" s="73" t="s">
        <v>106</v>
      </c>
      <c r="L246" s="159"/>
    </row>
    <row r="247" spans="2:12" s="8" customFormat="1" ht="19.5" customHeight="1">
      <c r="B247" s="63">
        <v>240</v>
      </c>
      <c r="C247" s="63" t="s">
        <v>45</v>
      </c>
      <c r="D247" s="128" t="s">
        <v>1043</v>
      </c>
      <c r="E247" s="82" t="s">
        <v>2550</v>
      </c>
      <c r="F247" s="63" t="s">
        <v>2549</v>
      </c>
      <c r="G247" s="137">
        <v>46034</v>
      </c>
      <c r="H247" s="132" t="s">
        <v>1378</v>
      </c>
      <c r="I247" s="81"/>
      <c r="J247" s="81"/>
      <c r="K247" s="73" t="s">
        <v>328</v>
      </c>
      <c r="L247" s="159"/>
    </row>
    <row r="248" spans="2:12" s="8" customFormat="1" ht="19.5" customHeight="1">
      <c r="B248" s="63">
        <v>241</v>
      </c>
      <c r="C248" s="63" t="s">
        <v>45</v>
      </c>
      <c r="D248" s="128" t="s">
        <v>236</v>
      </c>
      <c r="E248" s="63" t="s">
        <v>101</v>
      </c>
      <c r="F248" s="63" t="s">
        <v>315</v>
      </c>
      <c r="G248" s="139">
        <v>46387</v>
      </c>
      <c r="H248" s="132" t="s">
        <v>1379</v>
      </c>
      <c r="I248" s="81" t="s">
        <v>651</v>
      </c>
      <c r="J248" s="81" t="s">
        <v>652</v>
      </c>
      <c r="K248" s="63" t="s">
        <v>168</v>
      </c>
      <c r="L248" s="160"/>
    </row>
    <row r="249" spans="2:12" s="8" customFormat="1" ht="19.5" customHeight="1">
      <c r="B249" s="63">
        <v>242</v>
      </c>
      <c r="C249" s="63" t="s">
        <v>45</v>
      </c>
      <c r="D249" s="127" t="s">
        <v>135</v>
      </c>
      <c r="E249" s="63" t="s">
        <v>312</v>
      </c>
      <c r="F249" s="84" t="s">
        <v>99</v>
      </c>
      <c r="G249" s="139">
        <v>46200</v>
      </c>
      <c r="H249" s="132" t="s">
        <v>2504</v>
      </c>
      <c r="I249" s="81" t="s">
        <v>771</v>
      </c>
      <c r="J249" s="81"/>
      <c r="K249" s="84" t="s">
        <v>106</v>
      </c>
      <c r="L249" s="161" t="s">
        <v>2518</v>
      </c>
    </row>
    <row r="250" spans="2:12" s="8" customFormat="1" ht="19.5" customHeight="1">
      <c r="B250" s="63">
        <v>243</v>
      </c>
      <c r="C250" s="63" t="s">
        <v>1056</v>
      </c>
      <c r="D250" s="128" t="s">
        <v>33</v>
      </c>
      <c r="E250" s="63" t="s">
        <v>312</v>
      </c>
      <c r="F250" s="63" t="s">
        <v>101</v>
      </c>
      <c r="G250" s="136">
        <v>44983</v>
      </c>
      <c r="H250" s="132" t="s">
        <v>1380</v>
      </c>
      <c r="I250" s="81" t="s">
        <v>787</v>
      </c>
      <c r="J250" s="81"/>
      <c r="K250" s="73" t="s">
        <v>115</v>
      </c>
      <c r="L250" s="159" t="s">
        <v>2066</v>
      </c>
    </row>
    <row r="251" spans="2:12" s="8" customFormat="1" ht="19.5" customHeight="1">
      <c r="B251" s="63">
        <v>244</v>
      </c>
      <c r="C251" s="63" t="s">
        <v>1030</v>
      </c>
      <c r="D251" s="128" t="s">
        <v>1098</v>
      </c>
      <c r="E251" s="63" t="s">
        <v>312</v>
      </c>
      <c r="F251" s="63" t="s">
        <v>100</v>
      </c>
      <c r="G251" s="136">
        <v>45194</v>
      </c>
      <c r="H251" s="132" t="s">
        <v>1381</v>
      </c>
      <c r="I251" s="81" t="s">
        <v>525</v>
      </c>
      <c r="J251" s="81"/>
      <c r="K251" s="73" t="s">
        <v>131</v>
      </c>
      <c r="L251" s="159" t="s">
        <v>2276</v>
      </c>
    </row>
    <row r="252" spans="2:12" s="8" customFormat="1" ht="19.5" customHeight="1">
      <c r="B252" s="63">
        <v>245</v>
      </c>
      <c r="C252" s="63" t="s">
        <v>1056</v>
      </c>
      <c r="D252" s="128" t="s">
        <v>382</v>
      </c>
      <c r="E252" s="82" t="s">
        <v>312</v>
      </c>
      <c r="F252" s="63" t="s">
        <v>101</v>
      </c>
      <c r="G252" s="137">
        <v>46250</v>
      </c>
      <c r="H252" s="132" t="s">
        <v>1382</v>
      </c>
      <c r="I252" s="81"/>
      <c r="J252" s="81"/>
      <c r="K252" s="73" t="s">
        <v>106</v>
      </c>
      <c r="L252" s="159" t="s">
        <v>2067</v>
      </c>
    </row>
    <row r="253" spans="2:12" s="8" customFormat="1" ht="19.5" customHeight="1">
      <c r="B253" s="63">
        <v>246</v>
      </c>
      <c r="C253" s="63" t="s">
        <v>45</v>
      </c>
      <c r="D253" s="128" t="s">
        <v>133</v>
      </c>
      <c r="E253" s="63" t="s">
        <v>312</v>
      </c>
      <c r="F253" s="63" t="s">
        <v>99</v>
      </c>
      <c r="G253" s="136">
        <v>46097</v>
      </c>
      <c r="H253" s="132" t="s">
        <v>1033</v>
      </c>
      <c r="I253" s="81" t="s">
        <v>770</v>
      </c>
      <c r="J253" s="81"/>
      <c r="K253" s="73" t="s">
        <v>112</v>
      </c>
      <c r="L253" s="159" t="s">
        <v>2519</v>
      </c>
    </row>
    <row r="254" spans="2:12" s="8" customFormat="1" ht="19.5" customHeight="1">
      <c r="B254" s="63">
        <v>247</v>
      </c>
      <c r="C254" s="63" t="s">
        <v>45</v>
      </c>
      <c r="D254" s="128" t="s">
        <v>371</v>
      </c>
      <c r="E254" s="63" t="s">
        <v>312</v>
      </c>
      <c r="F254" s="63" t="s">
        <v>101</v>
      </c>
      <c r="G254" s="137">
        <v>45230</v>
      </c>
      <c r="H254" s="132" t="s">
        <v>505</v>
      </c>
      <c r="I254" s="81" t="s">
        <v>506</v>
      </c>
      <c r="J254" s="81"/>
      <c r="K254" s="73" t="s">
        <v>115</v>
      </c>
      <c r="L254" s="159" t="s">
        <v>2068</v>
      </c>
    </row>
    <row r="255" spans="2:12" s="8" customFormat="1" ht="19.5" customHeight="1">
      <c r="B255" s="63">
        <v>248</v>
      </c>
      <c r="C255" s="63" t="s">
        <v>45</v>
      </c>
      <c r="D255" s="128" t="s">
        <v>331</v>
      </c>
      <c r="E255" s="63" t="s">
        <v>101</v>
      </c>
      <c r="F255" s="63" t="s">
        <v>315</v>
      </c>
      <c r="G255" s="136">
        <v>46477</v>
      </c>
      <c r="H255" s="132" t="s">
        <v>1383</v>
      </c>
      <c r="I255" s="81" t="s">
        <v>660</v>
      </c>
      <c r="J255" s="81" t="s">
        <v>1384</v>
      </c>
      <c r="K255" s="73" t="s">
        <v>325</v>
      </c>
      <c r="L255" s="159"/>
    </row>
    <row r="256" spans="2:12" s="8" customFormat="1" ht="19.5" customHeight="1">
      <c r="B256" s="63">
        <v>249</v>
      </c>
      <c r="C256" s="63" t="s">
        <v>438</v>
      </c>
      <c r="D256" s="128" t="s">
        <v>1930</v>
      </c>
      <c r="E256" s="63" t="s">
        <v>312</v>
      </c>
      <c r="F256" s="63" t="s">
        <v>102</v>
      </c>
      <c r="G256" s="136">
        <v>46173</v>
      </c>
      <c r="H256" s="81" t="s">
        <v>1950</v>
      </c>
      <c r="I256" s="81"/>
      <c r="J256" s="81"/>
      <c r="K256" s="73" t="s">
        <v>2393</v>
      </c>
      <c r="L256" s="159" t="s">
        <v>2403</v>
      </c>
    </row>
    <row r="257" spans="2:12" s="8" customFormat="1" ht="19.5" customHeight="1">
      <c r="B257" s="63">
        <v>250</v>
      </c>
      <c r="C257" s="63" t="s">
        <v>45</v>
      </c>
      <c r="D257" s="128" t="s">
        <v>7</v>
      </c>
      <c r="E257" s="82" t="s">
        <v>312</v>
      </c>
      <c r="F257" s="63" t="s">
        <v>101</v>
      </c>
      <c r="G257" s="136">
        <v>45591</v>
      </c>
      <c r="H257" s="132" t="s">
        <v>493</v>
      </c>
      <c r="I257" s="81" t="s">
        <v>1385</v>
      </c>
      <c r="J257" s="81"/>
      <c r="K257" s="73" t="s">
        <v>115</v>
      </c>
      <c r="L257" s="159"/>
    </row>
    <row r="258" spans="2:12" s="8" customFormat="1" ht="19.5" customHeight="1">
      <c r="B258" s="63">
        <v>251</v>
      </c>
      <c r="C258" s="63" t="s">
        <v>45</v>
      </c>
      <c r="D258" s="128" t="s">
        <v>1099</v>
      </c>
      <c r="E258" s="82" t="s">
        <v>312</v>
      </c>
      <c r="F258" s="63" t="s">
        <v>102</v>
      </c>
      <c r="G258" s="138">
        <v>45276</v>
      </c>
      <c r="H258" s="132" t="s">
        <v>1386</v>
      </c>
      <c r="I258" s="81"/>
      <c r="J258" s="81"/>
      <c r="K258" s="73" t="s">
        <v>106</v>
      </c>
      <c r="L258" s="159"/>
    </row>
    <row r="259" spans="2:12" s="8" customFormat="1" ht="19.5" customHeight="1">
      <c r="B259" s="63">
        <v>252</v>
      </c>
      <c r="C259" s="63" t="s">
        <v>45</v>
      </c>
      <c r="D259" s="128" t="s">
        <v>1100</v>
      </c>
      <c r="E259" s="82" t="s">
        <v>101</v>
      </c>
      <c r="F259" s="63" t="s">
        <v>101</v>
      </c>
      <c r="G259" s="136">
        <v>45948</v>
      </c>
      <c r="H259" s="132" t="s">
        <v>1387</v>
      </c>
      <c r="I259" s="81" t="s">
        <v>1388</v>
      </c>
      <c r="J259" s="81" t="s">
        <v>1389</v>
      </c>
      <c r="K259" s="73" t="s">
        <v>109</v>
      </c>
      <c r="L259" s="159"/>
    </row>
    <row r="260" spans="2:12" s="8" customFormat="1" ht="19.5" customHeight="1">
      <c r="B260" s="63">
        <v>253</v>
      </c>
      <c r="C260" s="63" t="s">
        <v>494</v>
      </c>
      <c r="D260" s="128" t="s">
        <v>1101</v>
      </c>
      <c r="E260" s="63" t="s">
        <v>312</v>
      </c>
      <c r="F260" s="63" t="s">
        <v>101</v>
      </c>
      <c r="G260" s="137">
        <v>46097</v>
      </c>
      <c r="H260" s="132" t="s">
        <v>1390</v>
      </c>
      <c r="I260" s="81" t="s">
        <v>812</v>
      </c>
      <c r="J260" s="81"/>
      <c r="K260" s="73" t="s">
        <v>106</v>
      </c>
      <c r="L260" s="159" t="s">
        <v>2069</v>
      </c>
    </row>
    <row r="261" spans="2:12" s="8" customFormat="1" ht="19.5" customHeight="1">
      <c r="B261" s="63">
        <v>254</v>
      </c>
      <c r="C261" s="63" t="s">
        <v>494</v>
      </c>
      <c r="D261" s="128" t="s">
        <v>396</v>
      </c>
      <c r="E261" s="63" t="s">
        <v>312</v>
      </c>
      <c r="F261" s="63" t="s">
        <v>101</v>
      </c>
      <c r="G261" s="136">
        <v>45529</v>
      </c>
      <c r="H261" s="132" t="s">
        <v>1391</v>
      </c>
      <c r="I261" s="81"/>
      <c r="J261" s="81"/>
      <c r="K261" s="73" t="s">
        <v>123</v>
      </c>
      <c r="L261" s="159" t="s">
        <v>2070</v>
      </c>
    </row>
    <row r="262" spans="2:12" s="8" customFormat="1" ht="19.5" customHeight="1">
      <c r="B262" s="63">
        <v>255</v>
      </c>
      <c r="C262" s="63" t="s">
        <v>494</v>
      </c>
      <c r="D262" s="128" t="s">
        <v>393</v>
      </c>
      <c r="E262" s="82" t="s">
        <v>312</v>
      </c>
      <c r="F262" s="63" t="s">
        <v>101</v>
      </c>
      <c r="G262" s="136">
        <v>45303</v>
      </c>
      <c r="H262" s="132" t="s">
        <v>1392</v>
      </c>
      <c r="I262" s="81" t="s">
        <v>63</v>
      </c>
      <c r="J262" s="81"/>
      <c r="K262" s="73" t="s">
        <v>106</v>
      </c>
      <c r="L262" s="159" t="s">
        <v>2071</v>
      </c>
    </row>
    <row r="263" spans="2:12" s="8" customFormat="1" ht="19.5" customHeight="1">
      <c r="B263" s="63">
        <v>256</v>
      </c>
      <c r="C263" s="63" t="s">
        <v>1056</v>
      </c>
      <c r="D263" s="128" t="s">
        <v>31</v>
      </c>
      <c r="E263" s="82" t="s">
        <v>312</v>
      </c>
      <c r="F263" s="63" t="s">
        <v>101</v>
      </c>
      <c r="G263" s="137">
        <v>44955</v>
      </c>
      <c r="H263" s="132" t="s">
        <v>1393</v>
      </c>
      <c r="I263" s="81" t="s">
        <v>785</v>
      </c>
      <c r="J263" s="81"/>
      <c r="K263" s="73" t="s">
        <v>328</v>
      </c>
      <c r="L263" s="159" t="s">
        <v>2072</v>
      </c>
    </row>
    <row r="264" spans="2:12" s="8" customFormat="1" ht="19.5" customHeight="1">
      <c r="B264" s="63">
        <v>257</v>
      </c>
      <c r="C264" s="63" t="s">
        <v>1056</v>
      </c>
      <c r="D264" s="128" t="s">
        <v>27</v>
      </c>
      <c r="E264" s="82" t="s">
        <v>312</v>
      </c>
      <c r="F264" s="63" t="s">
        <v>101</v>
      </c>
      <c r="G264" s="137">
        <v>44948</v>
      </c>
      <c r="H264" s="132" t="s">
        <v>1394</v>
      </c>
      <c r="I264" s="81" t="s">
        <v>784</v>
      </c>
      <c r="J264" s="81"/>
      <c r="K264" s="73" t="s">
        <v>115</v>
      </c>
      <c r="L264" s="159"/>
    </row>
    <row r="265" spans="2:12" s="8" customFormat="1" ht="19.5" customHeight="1">
      <c r="B265" s="63">
        <v>258</v>
      </c>
      <c r="C265" s="63" t="s">
        <v>45</v>
      </c>
      <c r="D265" s="128" t="s">
        <v>1102</v>
      </c>
      <c r="E265" s="82" t="s">
        <v>101</v>
      </c>
      <c r="F265" s="63" t="s">
        <v>101</v>
      </c>
      <c r="G265" s="137">
        <v>44852</v>
      </c>
      <c r="H265" s="132" t="s">
        <v>1395</v>
      </c>
      <c r="I265" s="81"/>
      <c r="J265" s="81"/>
      <c r="K265" s="73" t="s">
        <v>328</v>
      </c>
      <c r="L265" s="159" t="s">
        <v>2073</v>
      </c>
    </row>
    <row r="266" spans="2:12" s="8" customFormat="1" ht="19.5" customHeight="1">
      <c r="B266" s="63">
        <v>259</v>
      </c>
      <c r="C266" s="63" t="s">
        <v>45</v>
      </c>
      <c r="D266" s="128" t="s">
        <v>1103</v>
      </c>
      <c r="E266" s="82" t="s">
        <v>101</v>
      </c>
      <c r="F266" s="63" t="s">
        <v>315</v>
      </c>
      <c r="G266" s="136">
        <v>46138</v>
      </c>
      <c r="H266" s="132" t="s">
        <v>1396</v>
      </c>
      <c r="I266" s="81"/>
      <c r="J266" s="81"/>
      <c r="K266" s="73" t="s">
        <v>326</v>
      </c>
      <c r="L266" s="159"/>
    </row>
    <row r="267" spans="2:12" s="8" customFormat="1" ht="19.5" customHeight="1">
      <c r="B267" s="63">
        <v>260</v>
      </c>
      <c r="C267" s="63" t="s">
        <v>45</v>
      </c>
      <c r="D267" s="128" t="s">
        <v>270</v>
      </c>
      <c r="E267" s="82" t="s">
        <v>101</v>
      </c>
      <c r="F267" s="63" t="s">
        <v>315</v>
      </c>
      <c r="G267" s="137">
        <v>45650</v>
      </c>
      <c r="H267" s="132" t="s">
        <v>1397</v>
      </c>
      <c r="I267" s="81"/>
      <c r="J267" s="81"/>
      <c r="K267" s="73" t="s">
        <v>48</v>
      </c>
      <c r="L267" s="159"/>
    </row>
    <row r="268" spans="2:12" s="8" customFormat="1" ht="19.5" customHeight="1">
      <c r="B268" s="63">
        <v>261</v>
      </c>
      <c r="C268" s="63" t="s">
        <v>1056</v>
      </c>
      <c r="D268" s="127" t="s">
        <v>24</v>
      </c>
      <c r="E268" s="63" t="s">
        <v>312</v>
      </c>
      <c r="F268" s="84" t="s">
        <v>101</v>
      </c>
      <c r="G268" s="137">
        <v>45113</v>
      </c>
      <c r="H268" s="132" t="s">
        <v>1398</v>
      </c>
      <c r="I268" s="81" t="s">
        <v>790</v>
      </c>
      <c r="J268" s="81"/>
      <c r="K268" s="84" t="s">
        <v>106</v>
      </c>
      <c r="L268" s="161" t="s">
        <v>2074</v>
      </c>
    </row>
    <row r="269" spans="2:12" s="8" customFormat="1" ht="19.5" customHeight="1">
      <c r="B269" s="63">
        <v>262</v>
      </c>
      <c r="C269" s="63" t="s">
        <v>45</v>
      </c>
      <c r="D269" s="128" t="s">
        <v>384</v>
      </c>
      <c r="E269" s="82" t="s">
        <v>101</v>
      </c>
      <c r="F269" s="63" t="s">
        <v>101</v>
      </c>
      <c r="G269" s="136">
        <v>44905</v>
      </c>
      <c r="H269" s="132" t="s">
        <v>1399</v>
      </c>
      <c r="I269" s="81"/>
      <c r="J269" s="81"/>
      <c r="K269" s="73" t="s">
        <v>328</v>
      </c>
      <c r="L269" s="159"/>
    </row>
    <row r="270" spans="2:12" s="8" customFormat="1" ht="19.5" customHeight="1">
      <c r="B270" s="63">
        <v>263</v>
      </c>
      <c r="C270" s="63" t="s">
        <v>45</v>
      </c>
      <c r="D270" s="128" t="s">
        <v>1104</v>
      </c>
      <c r="E270" s="63" t="s">
        <v>101</v>
      </c>
      <c r="F270" s="63" t="s">
        <v>100</v>
      </c>
      <c r="G270" s="136">
        <v>46224</v>
      </c>
      <c r="H270" s="132" t="s">
        <v>1400</v>
      </c>
      <c r="I270" s="81"/>
      <c r="J270" s="81"/>
      <c r="K270" s="73" t="s">
        <v>328</v>
      </c>
      <c r="L270" s="159"/>
    </row>
    <row r="271" spans="2:12" s="8" customFormat="1" ht="19.5" customHeight="1">
      <c r="B271" s="63">
        <v>264</v>
      </c>
      <c r="C271" s="63" t="s">
        <v>45</v>
      </c>
      <c r="D271" s="128" t="s">
        <v>264</v>
      </c>
      <c r="E271" s="63" t="s">
        <v>101</v>
      </c>
      <c r="F271" s="63" t="s">
        <v>315</v>
      </c>
      <c r="G271" s="137">
        <v>46200</v>
      </c>
      <c r="H271" s="132" t="s">
        <v>1401</v>
      </c>
      <c r="I271" s="81" t="s">
        <v>560</v>
      </c>
      <c r="J271" s="81" t="s">
        <v>561</v>
      </c>
      <c r="K271" s="73" t="s">
        <v>113</v>
      </c>
      <c r="L271" s="159"/>
    </row>
    <row r="272" spans="2:12" s="8" customFormat="1" ht="19.5" customHeight="1">
      <c r="B272" s="63">
        <v>265</v>
      </c>
      <c r="C272" s="63" t="s">
        <v>45</v>
      </c>
      <c r="D272" s="128" t="s">
        <v>1105</v>
      </c>
      <c r="E272" s="82" t="s">
        <v>101</v>
      </c>
      <c r="F272" s="63" t="s">
        <v>315</v>
      </c>
      <c r="G272" s="137">
        <v>44804</v>
      </c>
      <c r="H272" s="132" t="s">
        <v>1402</v>
      </c>
      <c r="I272" s="81" t="s">
        <v>686</v>
      </c>
      <c r="J272" s="81" t="s">
        <v>687</v>
      </c>
      <c r="K272" s="73" t="s">
        <v>337</v>
      </c>
      <c r="L272" s="159"/>
    </row>
    <row r="273" spans="2:12" s="8" customFormat="1" ht="19.5" customHeight="1">
      <c r="B273" s="63">
        <v>266</v>
      </c>
      <c r="C273" s="63" t="s">
        <v>45</v>
      </c>
      <c r="D273" s="128" t="s">
        <v>1106</v>
      </c>
      <c r="E273" s="82" t="s">
        <v>101</v>
      </c>
      <c r="F273" s="63" t="s">
        <v>315</v>
      </c>
      <c r="G273" s="138">
        <v>44803</v>
      </c>
      <c r="H273" s="132" t="s">
        <v>1403</v>
      </c>
      <c r="I273" s="81" t="s">
        <v>595</v>
      </c>
      <c r="J273" s="81" t="s">
        <v>596</v>
      </c>
      <c r="K273" s="73" t="s">
        <v>1049</v>
      </c>
      <c r="L273" s="159"/>
    </row>
    <row r="274" spans="2:12" s="8" customFormat="1" ht="19.5" customHeight="1">
      <c r="B274" s="63">
        <v>267</v>
      </c>
      <c r="C274" s="63" t="s">
        <v>45</v>
      </c>
      <c r="D274" s="128" t="s">
        <v>941</v>
      </c>
      <c r="E274" s="82" t="s">
        <v>101</v>
      </c>
      <c r="F274" s="63" t="s">
        <v>481</v>
      </c>
      <c r="G274" s="137">
        <v>46200</v>
      </c>
      <c r="H274" s="132" t="s">
        <v>1404</v>
      </c>
      <c r="I274" s="81" t="s">
        <v>474</v>
      </c>
      <c r="J274" s="81" t="s">
        <v>475</v>
      </c>
      <c r="K274" s="73" t="s">
        <v>150</v>
      </c>
      <c r="L274" s="159" t="s">
        <v>2075</v>
      </c>
    </row>
    <row r="275" spans="2:12" s="8" customFormat="1" ht="19.5" customHeight="1">
      <c r="B275" s="63">
        <v>268</v>
      </c>
      <c r="C275" s="63" t="s">
        <v>45</v>
      </c>
      <c r="D275" s="128" t="s">
        <v>1107</v>
      </c>
      <c r="E275" s="82" t="s">
        <v>101</v>
      </c>
      <c r="F275" s="63" t="s">
        <v>315</v>
      </c>
      <c r="G275" s="137">
        <v>45596</v>
      </c>
      <c r="H275" s="132" t="s">
        <v>1405</v>
      </c>
      <c r="I275" s="81"/>
      <c r="J275" s="81" t="s">
        <v>1406</v>
      </c>
      <c r="K275" s="73" t="s">
        <v>123</v>
      </c>
      <c r="L275" s="159"/>
    </row>
    <row r="276" spans="2:12" s="8" customFormat="1" ht="19.5" customHeight="1">
      <c r="B276" s="63">
        <v>269</v>
      </c>
      <c r="C276" s="63" t="s">
        <v>45</v>
      </c>
      <c r="D276" s="128" t="s">
        <v>261</v>
      </c>
      <c r="E276" s="82" t="s">
        <v>101</v>
      </c>
      <c r="F276" s="63" t="s">
        <v>315</v>
      </c>
      <c r="G276" s="137">
        <v>46413</v>
      </c>
      <c r="H276" s="132" t="s">
        <v>1407</v>
      </c>
      <c r="I276" s="81"/>
      <c r="J276" s="81"/>
      <c r="K276" s="73" t="s">
        <v>114</v>
      </c>
      <c r="L276" s="159"/>
    </row>
    <row r="277" spans="2:12" s="8" customFormat="1" ht="19.5" customHeight="1">
      <c r="B277" s="63">
        <v>270</v>
      </c>
      <c r="C277" s="63" t="s">
        <v>45</v>
      </c>
      <c r="D277" s="127" t="s">
        <v>87</v>
      </c>
      <c r="E277" s="63" t="s">
        <v>312</v>
      </c>
      <c r="F277" s="83" t="s">
        <v>99</v>
      </c>
      <c r="G277" s="137">
        <v>45278</v>
      </c>
      <c r="H277" s="132" t="s">
        <v>2322</v>
      </c>
      <c r="I277" s="81"/>
      <c r="J277" s="81"/>
      <c r="K277" s="84" t="s">
        <v>104</v>
      </c>
      <c r="L277" s="161" t="s">
        <v>2076</v>
      </c>
    </row>
    <row r="278" spans="2:12" s="8" customFormat="1" ht="19.5" customHeight="1">
      <c r="B278" s="63">
        <v>271</v>
      </c>
      <c r="C278" s="63" t="s">
        <v>1030</v>
      </c>
      <c r="D278" s="127" t="s">
        <v>11</v>
      </c>
      <c r="E278" s="63" t="s">
        <v>312</v>
      </c>
      <c r="F278" s="84" t="s">
        <v>101</v>
      </c>
      <c r="G278" s="137">
        <v>45010</v>
      </c>
      <c r="H278" s="132" t="s">
        <v>1408</v>
      </c>
      <c r="I278" s="81" t="s">
        <v>798</v>
      </c>
      <c r="J278" s="81"/>
      <c r="K278" s="84" t="s">
        <v>328</v>
      </c>
      <c r="L278" s="161" t="s">
        <v>2077</v>
      </c>
    </row>
    <row r="279" spans="2:12" s="8" customFormat="1" ht="19.5" customHeight="1">
      <c r="B279" s="63">
        <v>272</v>
      </c>
      <c r="C279" s="63" t="s">
        <v>45</v>
      </c>
      <c r="D279" s="128" t="s">
        <v>412</v>
      </c>
      <c r="E279" s="63" t="s">
        <v>101</v>
      </c>
      <c r="F279" s="63" t="s">
        <v>315</v>
      </c>
      <c r="G279" s="136">
        <v>46234</v>
      </c>
      <c r="H279" s="132" t="s">
        <v>1409</v>
      </c>
      <c r="I279" s="81" t="s">
        <v>617</v>
      </c>
      <c r="J279" s="81" t="s">
        <v>618</v>
      </c>
      <c r="K279" s="73" t="s">
        <v>124</v>
      </c>
      <c r="L279" s="159"/>
    </row>
    <row r="280" spans="2:12" s="104" customFormat="1" ht="19.5" customHeight="1">
      <c r="B280" s="63">
        <v>273</v>
      </c>
      <c r="C280" s="63" t="s">
        <v>45</v>
      </c>
      <c r="D280" s="128" t="s">
        <v>1108</v>
      </c>
      <c r="E280" s="63" t="s">
        <v>101</v>
      </c>
      <c r="F280" s="63" t="s">
        <v>315</v>
      </c>
      <c r="G280" s="136">
        <v>44834</v>
      </c>
      <c r="H280" s="132" t="s">
        <v>1410</v>
      </c>
      <c r="I280" s="81"/>
      <c r="J280" s="81" t="s">
        <v>685</v>
      </c>
      <c r="K280" s="73" t="s">
        <v>1240</v>
      </c>
      <c r="L280" s="159"/>
    </row>
    <row r="281" spans="2:12" s="8" customFormat="1" ht="19.5" customHeight="1">
      <c r="B281" s="63">
        <v>274</v>
      </c>
      <c r="C281" s="63" t="s">
        <v>45</v>
      </c>
      <c r="D281" s="128" t="s">
        <v>58</v>
      </c>
      <c r="E281" s="82" t="s">
        <v>312</v>
      </c>
      <c r="F281" s="63" t="s">
        <v>100</v>
      </c>
      <c r="G281" s="137">
        <v>45958</v>
      </c>
      <c r="H281" s="132" t="s">
        <v>468</v>
      </c>
      <c r="I281" s="81" t="s">
        <v>469</v>
      </c>
      <c r="J281" s="81"/>
      <c r="K281" s="73" t="s">
        <v>132</v>
      </c>
      <c r="L281" s="159"/>
    </row>
    <row r="282" spans="2:12" s="100" customFormat="1" ht="19.5" customHeight="1">
      <c r="B282" s="63">
        <v>275</v>
      </c>
      <c r="C282" s="63" t="s">
        <v>45</v>
      </c>
      <c r="D282" s="127" t="s">
        <v>428</v>
      </c>
      <c r="E282" s="63" t="s">
        <v>312</v>
      </c>
      <c r="F282" s="83" t="s">
        <v>100</v>
      </c>
      <c r="G282" s="137">
        <v>44998</v>
      </c>
      <c r="H282" s="132" t="s">
        <v>1411</v>
      </c>
      <c r="I282" s="81" t="s">
        <v>1412</v>
      </c>
      <c r="J282" s="81"/>
      <c r="K282" s="84" t="s">
        <v>168</v>
      </c>
      <c r="L282" s="161" t="s">
        <v>2078</v>
      </c>
    </row>
    <row r="283" spans="2:12" s="8" customFormat="1" ht="19.5" customHeight="1">
      <c r="B283" s="63">
        <v>276</v>
      </c>
      <c r="C283" s="63" t="s">
        <v>45</v>
      </c>
      <c r="D283" s="128" t="s">
        <v>231</v>
      </c>
      <c r="E283" s="63" t="s">
        <v>101</v>
      </c>
      <c r="F283" s="63" t="s">
        <v>315</v>
      </c>
      <c r="G283" s="138">
        <v>46446</v>
      </c>
      <c r="H283" s="132" t="s">
        <v>1413</v>
      </c>
      <c r="I283" s="81"/>
      <c r="J283" s="81"/>
      <c r="K283" s="84" t="s">
        <v>131</v>
      </c>
      <c r="L283" s="161"/>
    </row>
    <row r="284" spans="2:12" s="8" customFormat="1" ht="19.5" customHeight="1">
      <c r="B284" s="63">
        <v>277</v>
      </c>
      <c r="C284" s="63" t="s">
        <v>45</v>
      </c>
      <c r="D284" s="128" t="s">
        <v>253</v>
      </c>
      <c r="E284" s="63" t="s">
        <v>101</v>
      </c>
      <c r="F284" s="63" t="s">
        <v>101</v>
      </c>
      <c r="G284" s="136">
        <v>45445</v>
      </c>
      <c r="H284" s="132" t="s">
        <v>1414</v>
      </c>
      <c r="I284" s="81" t="s">
        <v>826</v>
      </c>
      <c r="J284" s="81" t="s">
        <v>827</v>
      </c>
      <c r="K284" s="73" t="s">
        <v>116</v>
      </c>
      <c r="L284" s="159" t="s">
        <v>2079</v>
      </c>
    </row>
    <row r="285" spans="2:12" s="8" customFormat="1" ht="19.5" customHeight="1">
      <c r="B285" s="63">
        <v>278</v>
      </c>
      <c r="C285" s="63" t="s">
        <v>45</v>
      </c>
      <c r="D285" s="128" t="s">
        <v>1109</v>
      </c>
      <c r="E285" s="63" t="s">
        <v>101</v>
      </c>
      <c r="F285" s="63" t="s">
        <v>481</v>
      </c>
      <c r="G285" s="136">
        <v>46214</v>
      </c>
      <c r="H285" s="132" t="s">
        <v>1951</v>
      </c>
      <c r="I285" s="81"/>
      <c r="J285" s="81"/>
      <c r="K285" s="73" t="s">
        <v>327</v>
      </c>
      <c r="L285" s="159"/>
    </row>
    <row r="286" spans="2:12" s="8" customFormat="1" ht="19.5" customHeight="1">
      <c r="B286" s="63">
        <v>279</v>
      </c>
      <c r="C286" s="63" t="s">
        <v>45</v>
      </c>
      <c r="D286" s="128" t="s">
        <v>267</v>
      </c>
      <c r="E286" s="63" t="s">
        <v>101</v>
      </c>
      <c r="F286" s="63" t="s">
        <v>315</v>
      </c>
      <c r="G286" s="136">
        <v>44742</v>
      </c>
      <c r="H286" s="132" t="s">
        <v>1415</v>
      </c>
      <c r="I286" s="81" t="s">
        <v>681</v>
      </c>
      <c r="J286" s="81" t="s">
        <v>682</v>
      </c>
      <c r="K286" s="73" t="s">
        <v>106</v>
      </c>
      <c r="L286" s="159"/>
    </row>
    <row r="287" spans="2:12" s="8" customFormat="1" ht="19.5" customHeight="1">
      <c r="B287" s="63">
        <v>280</v>
      </c>
      <c r="C287" s="63" t="s">
        <v>45</v>
      </c>
      <c r="D287" s="128" t="s">
        <v>1110</v>
      </c>
      <c r="E287" s="63" t="s">
        <v>312</v>
      </c>
      <c r="F287" s="63" t="s">
        <v>100</v>
      </c>
      <c r="G287" s="138">
        <v>45886</v>
      </c>
      <c r="H287" s="132" t="s">
        <v>1416</v>
      </c>
      <c r="I287" s="81"/>
      <c r="J287" s="81"/>
      <c r="K287" s="63" t="s">
        <v>120</v>
      </c>
      <c r="L287" s="160" t="s">
        <v>2021</v>
      </c>
    </row>
    <row r="288" spans="2:12" s="8" customFormat="1" ht="19.5" customHeight="1">
      <c r="B288" s="63">
        <v>281</v>
      </c>
      <c r="C288" s="63" t="s">
        <v>45</v>
      </c>
      <c r="D288" s="128" t="s">
        <v>1110</v>
      </c>
      <c r="E288" s="63" t="s">
        <v>101</v>
      </c>
      <c r="F288" s="63" t="s">
        <v>100</v>
      </c>
      <c r="G288" s="136">
        <v>45886</v>
      </c>
      <c r="H288" s="132" t="s">
        <v>1417</v>
      </c>
      <c r="I288" s="81"/>
      <c r="J288" s="81"/>
      <c r="K288" s="73" t="s">
        <v>120</v>
      </c>
      <c r="L288" s="159" t="s">
        <v>2021</v>
      </c>
    </row>
    <row r="289" spans="2:12" s="8" customFormat="1" ht="19.5" customHeight="1">
      <c r="B289" s="63">
        <v>282</v>
      </c>
      <c r="C289" s="63" t="s">
        <v>45</v>
      </c>
      <c r="D289" s="128" t="s">
        <v>1111</v>
      </c>
      <c r="E289" s="63" t="s">
        <v>101</v>
      </c>
      <c r="F289" s="63" t="s">
        <v>101</v>
      </c>
      <c r="G289" s="136">
        <v>46202</v>
      </c>
      <c r="H289" s="132" t="s">
        <v>1418</v>
      </c>
      <c r="I289" s="81" t="s">
        <v>871</v>
      </c>
      <c r="J289" s="81" t="s">
        <v>872</v>
      </c>
      <c r="K289" s="73" t="s">
        <v>325</v>
      </c>
      <c r="L289" s="159"/>
    </row>
    <row r="290" spans="2:12" s="8" customFormat="1" ht="19.5" customHeight="1">
      <c r="B290" s="63">
        <v>283</v>
      </c>
      <c r="C290" s="63" t="s">
        <v>45</v>
      </c>
      <c r="D290" s="128" t="s">
        <v>217</v>
      </c>
      <c r="E290" s="82" t="s">
        <v>312</v>
      </c>
      <c r="F290" s="63" t="s">
        <v>100</v>
      </c>
      <c r="G290" s="137">
        <v>44759</v>
      </c>
      <c r="H290" s="132" t="s">
        <v>1419</v>
      </c>
      <c r="I290" s="81"/>
      <c r="J290" s="81"/>
      <c r="K290" s="73" t="s">
        <v>116</v>
      </c>
      <c r="L290" s="159"/>
    </row>
    <row r="291" spans="2:12" s="8" customFormat="1" ht="19.5" customHeight="1">
      <c r="B291" s="63">
        <v>284</v>
      </c>
      <c r="C291" s="63" t="s">
        <v>45</v>
      </c>
      <c r="D291" s="128" t="s">
        <v>299</v>
      </c>
      <c r="E291" s="82" t="s">
        <v>101</v>
      </c>
      <c r="F291" s="63" t="s">
        <v>100</v>
      </c>
      <c r="G291" s="136">
        <v>44759</v>
      </c>
      <c r="H291" s="132" t="s">
        <v>1420</v>
      </c>
      <c r="I291" s="81" t="s">
        <v>742</v>
      </c>
      <c r="J291" s="81" t="s">
        <v>743</v>
      </c>
      <c r="K291" s="73" t="s">
        <v>322</v>
      </c>
      <c r="L291" s="159"/>
    </row>
    <row r="292" spans="2:12" s="8" customFormat="1" ht="19.5" customHeight="1">
      <c r="B292" s="63">
        <v>285</v>
      </c>
      <c r="C292" s="63" t="s">
        <v>45</v>
      </c>
      <c r="D292" s="128" t="s">
        <v>1112</v>
      </c>
      <c r="E292" s="63" t="s">
        <v>101</v>
      </c>
      <c r="F292" s="63" t="s">
        <v>101</v>
      </c>
      <c r="G292" s="137">
        <v>46432</v>
      </c>
      <c r="H292" s="132" t="s">
        <v>1421</v>
      </c>
      <c r="I292" s="81" t="s">
        <v>899</v>
      </c>
      <c r="J292" s="81" t="s">
        <v>900</v>
      </c>
      <c r="K292" s="73" t="s">
        <v>162</v>
      </c>
      <c r="L292" s="159" t="s">
        <v>2080</v>
      </c>
    </row>
    <row r="293" spans="2:12" s="8" customFormat="1" ht="19.5" customHeight="1">
      <c r="B293" s="63">
        <v>286</v>
      </c>
      <c r="C293" s="63" t="s">
        <v>45</v>
      </c>
      <c r="D293" s="128" t="s">
        <v>303</v>
      </c>
      <c r="E293" s="63" t="s">
        <v>101</v>
      </c>
      <c r="F293" s="63" t="s">
        <v>101</v>
      </c>
      <c r="G293" s="136">
        <v>44919</v>
      </c>
      <c r="H293" s="132" t="s">
        <v>1422</v>
      </c>
      <c r="I293" s="81"/>
      <c r="J293" s="81"/>
      <c r="K293" s="73" t="s">
        <v>1423</v>
      </c>
      <c r="L293" s="159"/>
    </row>
    <row r="294" spans="2:12" s="8" customFormat="1" ht="19.5" customHeight="1">
      <c r="B294" s="63">
        <v>287</v>
      </c>
      <c r="C294" s="63" t="s">
        <v>1056</v>
      </c>
      <c r="D294" s="128" t="s">
        <v>10</v>
      </c>
      <c r="E294" s="82" t="s">
        <v>312</v>
      </c>
      <c r="F294" s="63" t="s">
        <v>101</v>
      </c>
      <c r="G294" s="137">
        <v>44974</v>
      </c>
      <c r="H294" s="132" t="s">
        <v>1424</v>
      </c>
      <c r="I294" s="81" t="s">
        <v>797</v>
      </c>
      <c r="J294" s="81"/>
      <c r="K294" s="73" t="s">
        <v>106</v>
      </c>
      <c r="L294" s="159" t="s">
        <v>2081</v>
      </c>
    </row>
    <row r="295" spans="2:12" s="8" customFormat="1" ht="19.5" customHeight="1">
      <c r="B295" s="63">
        <v>288</v>
      </c>
      <c r="C295" s="63" t="s">
        <v>45</v>
      </c>
      <c r="D295" s="128" t="s">
        <v>332</v>
      </c>
      <c r="E295" s="82" t="s">
        <v>312</v>
      </c>
      <c r="F295" s="63" t="s">
        <v>101</v>
      </c>
      <c r="G295" s="137">
        <v>44950</v>
      </c>
      <c r="H295" s="132" t="s">
        <v>1425</v>
      </c>
      <c r="I295" s="81" t="s">
        <v>823</v>
      </c>
      <c r="J295" s="81"/>
      <c r="K295" s="73" t="s">
        <v>328</v>
      </c>
      <c r="L295" s="159"/>
    </row>
    <row r="296" spans="2:12" s="8" customFormat="1" ht="19.5" customHeight="1">
      <c r="B296" s="63">
        <v>289</v>
      </c>
      <c r="C296" s="63" t="s">
        <v>1056</v>
      </c>
      <c r="D296" s="128" t="s">
        <v>86</v>
      </c>
      <c r="E296" s="63" t="s">
        <v>312</v>
      </c>
      <c r="F296" s="63" t="s">
        <v>101</v>
      </c>
      <c r="G296" s="137">
        <v>45149</v>
      </c>
      <c r="H296" s="132" t="s">
        <v>1426</v>
      </c>
      <c r="I296" s="81" t="s">
        <v>2520</v>
      </c>
      <c r="J296" s="81"/>
      <c r="K296" s="73" t="s">
        <v>118</v>
      </c>
      <c r="L296" s="159"/>
    </row>
    <row r="297" spans="2:12" s="8" customFormat="1" ht="19.5" customHeight="1">
      <c r="B297" s="63">
        <v>290</v>
      </c>
      <c r="C297" s="63" t="s">
        <v>45</v>
      </c>
      <c r="D297" s="128" t="s">
        <v>254</v>
      </c>
      <c r="E297" s="63" t="s">
        <v>101</v>
      </c>
      <c r="F297" s="63" t="s">
        <v>101</v>
      </c>
      <c r="G297" s="136">
        <v>44884</v>
      </c>
      <c r="H297" s="132" t="s">
        <v>1427</v>
      </c>
      <c r="I297" s="81" t="s">
        <v>907</v>
      </c>
      <c r="J297" s="81" t="s">
        <v>908</v>
      </c>
      <c r="K297" s="63" t="s">
        <v>106</v>
      </c>
      <c r="L297" s="160" t="s">
        <v>2404</v>
      </c>
    </row>
    <row r="298" spans="2:12" s="8" customFormat="1" ht="19.5" customHeight="1">
      <c r="B298" s="63">
        <v>291</v>
      </c>
      <c r="C298" s="63" t="s">
        <v>45</v>
      </c>
      <c r="D298" s="128" t="s">
        <v>397</v>
      </c>
      <c r="E298" s="63" t="s">
        <v>101</v>
      </c>
      <c r="F298" s="63" t="s">
        <v>315</v>
      </c>
      <c r="G298" s="136">
        <v>46110</v>
      </c>
      <c r="H298" s="132" t="s">
        <v>1428</v>
      </c>
      <c r="I298" s="81" t="s">
        <v>609</v>
      </c>
      <c r="J298" s="81" t="s">
        <v>610</v>
      </c>
      <c r="K298" s="73" t="s">
        <v>106</v>
      </c>
      <c r="L298" s="159"/>
    </row>
    <row r="299" spans="2:12" s="8" customFormat="1" ht="19.5" customHeight="1">
      <c r="B299" s="63">
        <v>292</v>
      </c>
      <c r="C299" s="63" t="s">
        <v>45</v>
      </c>
      <c r="D299" s="128" t="s">
        <v>421</v>
      </c>
      <c r="E299" s="63" t="s">
        <v>312</v>
      </c>
      <c r="F299" s="63" t="s">
        <v>100</v>
      </c>
      <c r="G299" s="136">
        <v>46175</v>
      </c>
      <c r="H299" s="132" t="s">
        <v>1429</v>
      </c>
      <c r="I299" s="81" t="s">
        <v>535</v>
      </c>
      <c r="J299" s="81"/>
      <c r="K299" s="73" t="s">
        <v>106</v>
      </c>
      <c r="L299" s="159" t="s">
        <v>2082</v>
      </c>
    </row>
    <row r="300" spans="2:12" s="8" customFormat="1" ht="19.5" customHeight="1">
      <c r="B300" s="63">
        <v>293</v>
      </c>
      <c r="C300" s="63" t="s">
        <v>45</v>
      </c>
      <c r="D300" s="128" t="s">
        <v>1996</v>
      </c>
      <c r="E300" s="63" t="s">
        <v>101</v>
      </c>
      <c r="F300" s="63" t="s">
        <v>101</v>
      </c>
      <c r="G300" s="136">
        <v>45833</v>
      </c>
      <c r="H300" s="130" t="s">
        <v>2003</v>
      </c>
      <c r="I300" s="81"/>
      <c r="J300" s="81"/>
      <c r="K300" s="86" t="s">
        <v>106</v>
      </c>
      <c r="L300" s="160" t="s">
        <v>2083</v>
      </c>
    </row>
    <row r="301" spans="2:12" s="8" customFormat="1" ht="19.5" customHeight="1">
      <c r="B301" s="63">
        <v>294</v>
      </c>
      <c r="C301" s="63" t="s">
        <v>1056</v>
      </c>
      <c r="D301" s="128" t="s">
        <v>50</v>
      </c>
      <c r="E301" s="63" t="s">
        <v>312</v>
      </c>
      <c r="F301" s="63" t="s">
        <v>101</v>
      </c>
      <c r="G301" s="136">
        <v>44998</v>
      </c>
      <c r="H301" s="130" t="s">
        <v>1430</v>
      </c>
      <c r="I301" s="81" t="s">
        <v>788</v>
      </c>
      <c r="J301" s="81"/>
      <c r="K301" s="86" t="s">
        <v>106</v>
      </c>
      <c r="L301" s="160" t="s">
        <v>2405</v>
      </c>
    </row>
    <row r="302" spans="2:12" s="8" customFormat="1" ht="19.5" customHeight="1">
      <c r="B302" s="63">
        <v>295</v>
      </c>
      <c r="C302" s="63" t="s">
        <v>45</v>
      </c>
      <c r="D302" s="128" t="s">
        <v>1113</v>
      </c>
      <c r="E302" s="63" t="s">
        <v>101</v>
      </c>
      <c r="F302" s="63" t="s">
        <v>101</v>
      </c>
      <c r="G302" s="136">
        <v>46236</v>
      </c>
      <c r="H302" s="132" t="s">
        <v>1431</v>
      </c>
      <c r="I302" s="81"/>
      <c r="J302" s="81" t="s">
        <v>880</v>
      </c>
      <c r="K302" s="73" t="s">
        <v>337</v>
      </c>
      <c r="L302" s="159" t="s">
        <v>2084</v>
      </c>
    </row>
    <row r="303" spans="2:12" s="8" customFormat="1" ht="19.5" customHeight="1">
      <c r="B303" s="63">
        <v>296</v>
      </c>
      <c r="C303" s="63" t="s">
        <v>45</v>
      </c>
      <c r="D303" s="128" t="s">
        <v>1925</v>
      </c>
      <c r="E303" s="63" t="s">
        <v>101</v>
      </c>
      <c r="F303" s="63" t="s">
        <v>315</v>
      </c>
      <c r="G303" s="136">
        <v>46265</v>
      </c>
      <c r="H303" s="132" t="s">
        <v>1432</v>
      </c>
      <c r="I303" s="81" t="s">
        <v>631</v>
      </c>
      <c r="J303" s="81" t="s">
        <v>632</v>
      </c>
      <c r="K303" s="73" t="s">
        <v>168</v>
      </c>
      <c r="L303" s="159"/>
    </row>
    <row r="304" spans="2:12" s="8" customFormat="1" ht="19.5" customHeight="1">
      <c r="B304" s="63">
        <v>297</v>
      </c>
      <c r="C304" s="63" t="s">
        <v>45</v>
      </c>
      <c r="D304" s="127" t="s">
        <v>435</v>
      </c>
      <c r="E304" s="63" t="s">
        <v>101</v>
      </c>
      <c r="F304" s="63" t="s">
        <v>101</v>
      </c>
      <c r="G304" s="137">
        <v>44942</v>
      </c>
      <c r="H304" s="132" t="s">
        <v>1433</v>
      </c>
      <c r="I304" s="81" t="s">
        <v>911</v>
      </c>
      <c r="J304" s="81" t="s">
        <v>912</v>
      </c>
      <c r="K304" s="84" t="s">
        <v>327</v>
      </c>
      <c r="L304" s="161" t="s">
        <v>2085</v>
      </c>
    </row>
    <row r="305" spans="2:12" s="8" customFormat="1" ht="19.5" customHeight="1">
      <c r="B305" s="63">
        <v>298</v>
      </c>
      <c r="C305" s="63" t="s">
        <v>45</v>
      </c>
      <c r="D305" s="128" t="s">
        <v>1997</v>
      </c>
      <c r="E305" s="63" t="s">
        <v>101</v>
      </c>
      <c r="F305" s="63" t="s">
        <v>315</v>
      </c>
      <c r="G305" s="137">
        <v>46507</v>
      </c>
      <c r="H305" s="132" t="s">
        <v>1434</v>
      </c>
      <c r="I305" s="81" t="s">
        <v>671</v>
      </c>
      <c r="J305" s="81" t="s">
        <v>672</v>
      </c>
      <c r="K305" s="73" t="s">
        <v>110</v>
      </c>
      <c r="L305" s="159"/>
    </row>
    <row r="306" spans="2:12" s="8" customFormat="1" ht="19.5" customHeight="1">
      <c r="B306" s="63">
        <v>299</v>
      </c>
      <c r="C306" s="63" t="s">
        <v>45</v>
      </c>
      <c r="D306" s="127" t="s">
        <v>1114</v>
      </c>
      <c r="E306" s="63" t="s">
        <v>101</v>
      </c>
      <c r="F306" s="83" t="s">
        <v>100</v>
      </c>
      <c r="G306" s="137">
        <v>46224</v>
      </c>
      <c r="H306" s="132" t="s">
        <v>1435</v>
      </c>
      <c r="I306" s="81" t="s">
        <v>720</v>
      </c>
      <c r="J306" s="81" t="s">
        <v>721</v>
      </c>
      <c r="K306" s="84" t="s">
        <v>323</v>
      </c>
      <c r="L306" s="161"/>
    </row>
    <row r="307" spans="2:12" s="100" customFormat="1" ht="19.5" customHeight="1">
      <c r="B307" s="63">
        <v>300</v>
      </c>
      <c r="C307" s="63" t="s">
        <v>438</v>
      </c>
      <c r="D307" s="128" t="s">
        <v>3</v>
      </c>
      <c r="E307" s="82" t="s">
        <v>312</v>
      </c>
      <c r="F307" s="63" t="s">
        <v>99</v>
      </c>
      <c r="G307" s="137">
        <v>45769</v>
      </c>
      <c r="H307" s="132" t="s">
        <v>2323</v>
      </c>
      <c r="I307" s="81" t="s">
        <v>765</v>
      </c>
      <c r="J307" s="81"/>
      <c r="K307" s="73" t="s">
        <v>115</v>
      </c>
      <c r="L307" s="159"/>
    </row>
    <row r="308" spans="2:12" s="105" customFormat="1" ht="19.5" customHeight="1">
      <c r="B308" s="63">
        <v>301</v>
      </c>
      <c r="C308" s="63" t="s">
        <v>45</v>
      </c>
      <c r="D308" s="128" t="s">
        <v>1115</v>
      </c>
      <c r="E308" s="63" t="s">
        <v>312</v>
      </c>
      <c r="F308" s="63" t="s">
        <v>100</v>
      </c>
      <c r="G308" s="136">
        <v>45073</v>
      </c>
      <c r="H308" s="132" t="s">
        <v>2540</v>
      </c>
      <c r="I308" s="81" t="s">
        <v>1436</v>
      </c>
      <c r="J308" s="81"/>
      <c r="K308" s="73" t="s">
        <v>170</v>
      </c>
      <c r="L308" s="159" t="s">
        <v>2086</v>
      </c>
    </row>
    <row r="309" spans="2:12" s="8" customFormat="1" ht="19.5" customHeight="1">
      <c r="B309" s="63">
        <v>302</v>
      </c>
      <c r="C309" s="63" t="s">
        <v>45</v>
      </c>
      <c r="D309" s="128" t="s">
        <v>429</v>
      </c>
      <c r="E309" s="82" t="s">
        <v>101</v>
      </c>
      <c r="F309" s="63" t="s">
        <v>101</v>
      </c>
      <c r="G309" s="137">
        <v>45011</v>
      </c>
      <c r="H309" s="132" t="s">
        <v>1437</v>
      </c>
      <c r="I309" s="81"/>
      <c r="J309" s="81"/>
      <c r="K309" s="73" t="s">
        <v>112</v>
      </c>
      <c r="L309" s="159"/>
    </row>
    <row r="310" spans="2:12" s="8" customFormat="1" ht="19.5" customHeight="1">
      <c r="B310" s="63">
        <v>303</v>
      </c>
      <c r="C310" s="63" t="s">
        <v>45</v>
      </c>
      <c r="D310" s="128" t="s">
        <v>1026</v>
      </c>
      <c r="E310" s="63" t="s">
        <v>101</v>
      </c>
      <c r="F310" s="63" t="s">
        <v>315</v>
      </c>
      <c r="G310" s="136">
        <v>46295</v>
      </c>
      <c r="H310" s="132" t="s">
        <v>1438</v>
      </c>
      <c r="I310" s="81"/>
      <c r="J310" s="81" t="s">
        <v>635</v>
      </c>
      <c r="K310" s="63" t="s">
        <v>129</v>
      </c>
      <c r="L310" s="160"/>
    </row>
    <row r="311" spans="2:12" s="8" customFormat="1" ht="19.5" customHeight="1">
      <c r="B311" s="63">
        <v>304</v>
      </c>
      <c r="C311" s="63" t="s">
        <v>45</v>
      </c>
      <c r="D311" s="128" t="s">
        <v>12</v>
      </c>
      <c r="E311" s="63" t="s">
        <v>312</v>
      </c>
      <c r="F311" s="63" t="s">
        <v>99</v>
      </c>
      <c r="G311" s="136">
        <v>46132</v>
      </c>
      <c r="H311" s="132" t="s">
        <v>1034</v>
      </c>
      <c r="I311" s="81" t="s">
        <v>760</v>
      </c>
      <c r="J311" s="81"/>
      <c r="K311" s="73" t="s">
        <v>106</v>
      </c>
      <c r="L311" s="159"/>
    </row>
    <row r="312" spans="2:12" s="8" customFormat="1" ht="19.5" customHeight="1">
      <c r="B312" s="63">
        <v>305</v>
      </c>
      <c r="C312" s="63" t="s">
        <v>45</v>
      </c>
      <c r="D312" s="128" t="s">
        <v>1116</v>
      </c>
      <c r="E312" s="63" t="s">
        <v>101</v>
      </c>
      <c r="F312" s="63" t="s">
        <v>101</v>
      </c>
      <c r="G312" s="136">
        <v>46108</v>
      </c>
      <c r="H312" s="132" t="s">
        <v>1439</v>
      </c>
      <c r="I312" s="81"/>
      <c r="J312" s="81" t="s">
        <v>837</v>
      </c>
      <c r="K312" s="73" t="s">
        <v>48</v>
      </c>
      <c r="L312" s="159" t="s">
        <v>2087</v>
      </c>
    </row>
    <row r="313" spans="2:12" s="8" customFormat="1" ht="19.5" customHeight="1">
      <c r="B313" s="63">
        <v>306</v>
      </c>
      <c r="C313" s="63" t="s">
        <v>45</v>
      </c>
      <c r="D313" s="128" t="s">
        <v>1117</v>
      </c>
      <c r="E313" s="82" t="s">
        <v>101</v>
      </c>
      <c r="F313" s="63" t="s">
        <v>101</v>
      </c>
      <c r="G313" s="137">
        <v>46105</v>
      </c>
      <c r="H313" s="132" t="s">
        <v>1440</v>
      </c>
      <c r="I313" s="81"/>
      <c r="J313" s="81" t="s">
        <v>1441</v>
      </c>
      <c r="K313" s="73" t="s">
        <v>1236</v>
      </c>
      <c r="L313" s="159" t="s">
        <v>2088</v>
      </c>
    </row>
    <row r="314" spans="2:12" s="8" customFormat="1" ht="19.5" customHeight="1">
      <c r="B314" s="63">
        <v>307</v>
      </c>
      <c r="C314" s="63" t="s">
        <v>45</v>
      </c>
      <c r="D314" s="128" t="s">
        <v>1118</v>
      </c>
      <c r="E314" s="82" t="s">
        <v>101</v>
      </c>
      <c r="F314" s="63" t="s">
        <v>101</v>
      </c>
      <c r="G314" s="137">
        <v>46250</v>
      </c>
      <c r="H314" s="132" t="s">
        <v>1442</v>
      </c>
      <c r="I314" s="81"/>
      <c r="J314" s="81" t="s">
        <v>881</v>
      </c>
      <c r="K314" s="73" t="s">
        <v>338</v>
      </c>
      <c r="L314" s="159"/>
    </row>
    <row r="315" spans="2:12" s="8" customFormat="1" ht="19.5" customHeight="1">
      <c r="B315" s="63">
        <v>308</v>
      </c>
      <c r="C315" s="63" t="s">
        <v>45</v>
      </c>
      <c r="D315" s="128" t="s">
        <v>2306</v>
      </c>
      <c r="E315" s="63" t="s">
        <v>312</v>
      </c>
      <c r="F315" s="63" t="s">
        <v>101</v>
      </c>
      <c r="G315" s="139">
        <v>46321</v>
      </c>
      <c r="H315" s="132" t="s">
        <v>2324</v>
      </c>
      <c r="I315" s="81"/>
      <c r="J315" s="81"/>
      <c r="K315" s="63" t="s">
        <v>106</v>
      </c>
      <c r="L315" s="160" t="s">
        <v>2434</v>
      </c>
    </row>
    <row r="316" spans="2:12" s="103" customFormat="1" ht="19.5" customHeight="1">
      <c r="B316" s="63">
        <v>309</v>
      </c>
      <c r="C316" s="63" t="s">
        <v>45</v>
      </c>
      <c r="D316" s="128" t="s">
        <v>386</v>
      </c>
      <c r="E316" s="63" t="s">
        <v>101</v>
      </c>
      <c r="F316" s="63" t="s">
        <v>481</v>
      </c>
      <c r="G316" s="137">
        <v>46259</v>
      </c>
      <c r="H316" s="132" t="s">
        <v>1952</v>
      </c>
      <c r="I316" s="81"/>
      <c r="J316" s="81" t="s">
        <v>750</v>
      </c>
      <c r="K316" s="73" t="s">
        <v>324</v>
      </c>
      <c r="L316" s="159"/>
    </row>
    <row r="317" spans="2:12" s="8" customFormat="1" ht="19.5" customHeight="1">
      <c r="B317" s="63">
        <v>310</v>
      </c>
      <c r="C317" s="63" t="s">
        <v>1056</v>
      </c>
      <c r="D317" s="127" t="s">
        <v>26</v>
      </c>
      <c r="E317" s="63" t="s">
        <v>312</v>
      </c>
      <c r="F317" s="84" t="s">
        <v>101</v>
      </c>
      <c r="G317" s="137">
        <v>45115</v>
      </c>
      <c r="H317" s="132" t="s">
        <v>1443</v>
      </c>
      <c r="I317" s="81" t="s">
        <v>791</v>
      </c>
      <c r="J317" s="81"/>
      <c r="K317" s="84" t="s">
        <v>115</v>
      </c>
      <c r="L317" s="161"/>
    </row>
    <row r="318" spans="2:12" s="8" customFormat="1" ht="19.5" customHeight="1">
      <c r="B318" s="63">
        <v>311</v>
      </c>
      <c r="C318" s="63" t="s">
        <v>494</v>
      </c>
      <c r="D318" s="128" t="s">
        <v>88</v>
      </c>
      <c r="E318" s="63" t="s">
        <v>312</v>
      </c>
      <c r="F318" s="63" t="s">
        <v>99</v>
      </c>
      <c r="G318" s="137">
        <v>46163</v>
      </c>
      <c r="H318" s="132" t="s">
        <v>1035</v>
      </c>
      <c r="I318" s="81" t="s">
        <v>762</v>
      </c>
      <c r="J318" s="81"/>
      <c r="K318" s="73" t="s">
        <v>106</v>
      </c>
      <c r="L318" s="159"/>
    </row>
    <row r="319" spans="2:12" s="8" customFormat="1" ht="19.5" customHeight="1">
      <c r="B319" s="63">
        <v>312</v>
      </c>
      <c r="C319" s="63" t="s">
        <v>45</v>
      </c>
      <c r="D319" s="128" t="s">
        <v>176</v>
      </c>
      <c r="E319" s="63" t="s">
        <v>101</v>
      </c>
      <c r="F319" s="63" t="s">
        <v>315</v>
      </c>
      <c r="G319" s="138">
        <v>45041</v>
      </c>
      <c r="H319" s="132" t="s">
        <v>1444</v>
      </c>
      <c r="I319" s="81" t="s">
        <v>598</v>
      </c>
      <c r="J319" s="81" t="s">
        <v>1445</v>
      </c>
      <c r="K319" s="63" t="s">
        <v>114</v>
      </c>
      <c r="L319" s="160"/>
    </row>
    <row r="320" spans="2:12" s="8" customFormat="1" ht="19.5" customHeight="1">
      <c r="B320" s="63">
        <v>313</v>
      </c>
      <c r="C320" s="63" t="s">
        <v>494</v>
      </c>
      <c r="D320" s="128" t="s">
        <v>1119</v>
      </c>
      <c r="E320" s="82" t="s">
        <v>312</v>
      </c>
      <c r="F320" s="63" t="s">
        <v>99</v>
      </c>
      <c r="G320" s="137">
        <v>45759</v>
      </c>
      <c r="H320" s="132" t="s">
        <v>2325</v>
      </c>
      <c r="I320" s="81" t="s">
        <v>764</v>
      </c>
      <c r="J320" s="81"/>
      <c r="K320" s="73" t="s">
        <v>106</v>
      </c>
      <c r="L320" s="159" t="s">
        <v>2406</v>
      </c>
    </row>
    <row r="321" spans="2:12" s="100" customFormat="1" ht="19.5" customHeight="1">
      <c r="B321" s="63">
        <v>314</v>
      </c>
      <c r="C321" s="63" t="s">
        <v>494</v>
      </c>
      <c r="D321" s="128" t="s">
        <v>15</v>
      </c>
      <c r="E321" s="63" t="s">
        <v>312</v>
      </c>
      <c r="F321" s="63" t="s">
        <v>99</v>
      </c>
      <c r="G321" s="136">
        <v>46255</v>
      </c>
      <c r="H321" s="132" t="s">
        <v>1022</v>
      </c>
      <c r="I321" s="81" t="s">
        <v>763</v>
      </c>
      <c r="J321" s="81"/>
      <c r="K321" s="73" t="s">
        <v>106</v>
      </c>
      <c r="L321" s="159"/>
    </row>
    <row r="322" spans="2:12" s="8" customFormat="1" ht="19.5" customHeight="1">
      <c r="B322" s="63">
        <v>315</v>
      </c>
      <c r="C322" s="63" t="s">
        <v>45</v>
      </c>
      <c r="D322" s="128" t="s">
        <v>208</v>
      </c>
      <c r="E322" s="85" t="s">
        <v>101</v>
      </c>
      <c r="F322" s="63" t="s">
        <v>101</v>
      </c>
      <c r="G322" s="136">
        <v>44743</v>
      </c>
      <c r="H322" s="132" t="s">
        <v>1446</v>
      </c>
      <c r="I322" s="81"/>
      <c r="J322" s="81" t="s">
        <v>849</v>
      </c>
      <c r="K322" s="73" t="s">
        <v>48</v>
      </c>
      <c r="L322" s="159" t="s">
        <v>2089</v>
      </c>
    </row>
    <row r="323" spans="2:12" s="8" customFormat="1" ht="19.5" customHeight="1">
      <c r="B323" s="63">
        <v>316</v>
      </c>
      <c r="C323" s="63" t="s">
        <v>45</v>
      </c>
      <c r="D323" s="128" t="s">
        <v>161</v>
      </c>
      <c r="E323" s="63" t="s">
        <v>101</v>
      </c>
      <c r="F323" s="63" t="s">
        <v>315</v>
      </c>
      <c r="G323" s="137">
        <v>46387</v>
      </c>
      <c r="H323" s="132" t="s">
        <v>1447</v>
      </c>
      <c r="I323" s="81" t="s">
        <v>638</v>
      </c>
      <c r="J323" s="81" t="s">
        <v>639</v>
      </c>
      <c r="K323" s="73" t="s">
        <v>110</v>
      </c>
      <c r="L323" s="159"/>
    </row>
    <row r="324" spans="2:12" s="8" customFormat="1" ht="19.5" customHeight="1">
      <c r="B324" s="63">
        <v>317</v>
      </c>
      <c r="C324" s="63" t="s">
        <v>45</v>
      </c>
      <c r="D324" s="128" t="s">
        <v>398</v>
      </c>
      <c r="E324" s="82" t="s">
        <v>101</v>
      </c>
      <c r="F324" s="63" t="s">
        <v>101</v>
      </c>
      <c r="G324" s="138">
        <v>45468</v>
      </c>
      <c r="H324" s="132" t="s">
        <v>1448</v>
      </c>
      <c r="I324" s="81"/>
      <c r="J324" s="81" t="s">
        <v>842</v>
      </c>
      <c r="K324" s="73" t="s">
        <v>339</v>
      </c>
      <c r="L324" s="159"/>
    </row>
    <row r="325" spans="2:12" s="8" customFormat="1" ht="19.5" customHeight="1">
      <c r="B325" s="63">
        <v>318</v>
      </c>
      <c r="C325" s="63" t="s">
        <v>455</v>
      </c>
      <c r="D325" s="128" t="s">
        <v>1031</v>
      </c>
      <c r="E325" s="63" t="s">
        <v>312</v>
      </c>
      <c r="F325" s="63" t="s">
        <v>101</v>
      </c>
      <c r="G325" s="139">
        <v>45803</v>
      </c>
      <c r="H325" s="132" t="s">
        <v>1449</v>
      </c>
      <c r="I325" s="81" t="s">
        <v>1450</v>
      </c>
      <c r="J325" s="81"/>
      <c r="K325" s="63" t="s">
        <v>106</v>
      </c>
      <c r="L325" s="160"/>
    </row>
    <row r="326" spans="2:12" s="8" customFormat="1" ht="19.5" customHeight="1">
      <c r="B326" s="63">
        <v>319</v>
      </c>
      <c r="C326" s="63" t="s">
        <v>1056</v>
      </c>
      <c r="D326" s="128" t="s">
        <v>2270</v>
      </c>
      <c r="E326" s="63" t="s">
        <v>312</v>
      </c>
      <c r="F326" s="63" t="s">
        <v>101</v>
      </c>
      <c r="G326" s="139">
        <v>46251</v>
      </c>
      <c r="H326" s="132" t="s">
        <v>2004</v>
      </c>
      <c r="I326" s="81"/>
      <c r="J326" s="81"/>
      <c r="K326" s="63" t="s">
        <v>106</v>
      </c>
      <c r="L326" s="160" t="s">
        <v>2090</v>
      </c>
    </row>
    <row r="327" spans="2:12" s="8" customFormat="1" ht="19.5" customHeight="1">
      <c r="B327" s="63">
        <v>320</v>
      </c>
      <c r="C327" s="63" t="s">
        <v>45</v>
      </c>
      <c r="D327" s="128" t="s">
        <v>220</v>
      </c>
      <c r="E327" s="63" t="s">
        <v>101</v>
      </c>
      <c r="F327" s="63" t="s">
        <v>315</v>
      </c>
      <c r="G327" s="139">
        <v>45012</v>
      </c>
      <c r="H327" s="132" t="s">
        <v>1451</v>
      </c>
      <c r="I327" s="81"/>
      <c r="J327" s="81" t="s">
        <v>572</v>
      </c>
      <c r="K327" s="63" t="s">
        <v>142</v>
      </c>
      <c r="L327" s="160"/>
    </row>
    <row r="328" spans="2:12" s="8" customFormat="1" ht="19.5" customHeight="1">
      <c r="B328" s="63">
        <v>321</v>
      </c>
      <c r="C328" s="63" t="s">
        <v>45</v>
      </c>
      <c r="D328" s="127" t="s">
        <v>22</v>
      </c>
      <c r="E328" s="63" t="s">
        <v>312</v>
      </c>
      <c r="F328" s="63" t="s">
        <v>100</v>
      </c>
      <c r="G328" s="138">
        <v>45156</v>
      </c>
      <c r="H328" s="132" t="s">
        <v>1452</v>
      </c>
      <c r="I328" s="81" t="s">
        <v>523</v>
      </c>
      <c r="J328" s="81"/>
      <c r="K328" s="63" t="s">
        <v>106</v>
      </c>
      <c r="L328" s="160"/>
    </row>
    <row r="329" spans="2:12" s="8" customFormat="1" ht="19.5" customHeight="1">
      <c r="B329" s="63">
        <v>322</v>
      </c>
      <c r="C329" s="63" t="s">
        <v>45</v>
      </c>
      <c r="D329" s="128" t="s">
        <v>250</v>
      </c>
      <c r="E329" s="82" t="s">
        <v>312</v>
      </c>
      <c r="F329" s="63" t="s">
        <v>99</v>
      </c>
      <c r="G329" s="136">
        <v>46447</v>
      </c>
      <c r="H329" s="132" t="s">
        <v>1023</v>
      </c>
      <c r="I329" s="81"/>
      <c r="J329" s="81"/>
      <c r="K329" s="73" t="s">
        <v>106</v>
      </c>
      <c r="L329" s="159" t="s">
        <v>2521</v>
      </c>
    </row>
    <row r="330" spans="2:12" s="8" customFormat="1" ht="19.5" customHeight="1">
      <c r="B330" s="63">
        <v>323</v>
      </c>
      <c r="C330" s="63" t="s">
        <v>45</v>
      </c>
      <c r="D330" s="128" t="s">
        <v>1051</v>
      </c>
      <c r="E330" s="82" t="s">
        <v>101</v>
      </c>
      <c r="F330" s="63" t="s">
        <v>100</v>
      </c>
      <c r="G330" s="137">
        <v>46202</v>
      </c>
      <c r="H330" s="132" t="s">
        <v>1050</v>
      </c>
      <c r="I330" s="81" t="s">
        <v>1047</v>
      </c>
      <c r="J330" s="81"/>
      <c r="K330" s="73" t="s">
        <v>2407</v>
      </c>
      <c r="L330" s="159" t="s">
        <v>2408</v>
      </c>
    </row>
    <row r="331" spans="2:12" s="8" customFormat="1" ht="19.5" customHeight="1">
      <c r="B331" s="63">
        <v>324</v>
      </c>
      <c r="C331" s="63" t="s">
        <v>45</v>
      </c>
      <c r="D331" s="128" t="s">
        <v>1051</v>
      </c>
      <c r="E331" s="63" t="s">
        <v>101</v>
      </c>
      <c r="F331" s="63" t="s">
        <v>100</v>
      </c>
      <c r="G331" s="136">
        <v>46202</v>
      </c>
      <c r="H331" s="132" t="s">
        <v>1052</v>
      </c>
      <c r="I331" s="81"/>
      <c r="J331" s="81" t="s">
        <v>1048</v>
      </c>
      <c r="K331" s="73" t="s">
        <v>2407</v>
      </c>
      <c r="L331" s="159" t="s">
        <v>2408</v>
      </c>
    </row>
    <row r="332" spans="2:12" s="8" customFormat="1" ht="19.5" customHeight="1">
      <c r="B332" s="63">
        <v>325</v>
      </c>
      <c r="C332" s="63" t="s">
        <v>1056</v>
      </c>
      <c r="D332" s="128" t="s">
        <v>37</v>
      </c>
      <c r="E332" s="82" t="s">
        <v>312</v>
      </c>
      <c r="F332" s="63" t="s">
        <v>101</v>
      </c>
      <c r="G332" s="136">
        <v>44753</v>
      </c>
      <c r="H332" s="132" t="s">
        <v>1453</v>
      </c>
      <c r="I332" s="81"/>
      <c r="J332" s="81"/>
      <c r="K332" s="73" t="s">
        <v>108</v>
      </c>
      <c r="L332" s="159" t="s">
        <v>2409</v>
      </c>
    </row>
    <row r="333" spans="2:12" s="8" customFormat="1" ht="19.5" customHeight="1">
      <c r="B333" s="63">
        <v>326</v>
      </c>
      <c r="C333" s="63" t="s">
        <v>45</v>
      </c>
      <c r="D333" s="128" t="s">
        <v>156</v>
      </c>
      <c r="E333" s="82" t="s">
        <v>101</v>
      </c>
      <c r="F333" s="63" t="s">
        <v>101</v>
      </c>
      <c r="G333" s="136">
        <v>46381</v>
      </c>
      <c r="H333" s="132" t="s">
        <v>1454</v>
      </c>
      <c r="I333" s="81" t="s">
        <v>895</v>
      </c>
      <c r="J333" s="81" t="s">
        <v>896</v>
      </c>
      <c r="K333" s="73" t="s">
        <v>144</v>
      </c>
      <c r="L333" s="159"/>
    </row>
    <row r="334" spans="2:12" s="8" customFormat="1" ht="19.5" customHeight="1">
      <c r="B334" s="63">
        <v>327</v>
      </c>
      <c r="C334" s="63" t="s">
        <v>45</v>
      </c>
      <c r="D334" s="128" t="s">
        <v>178</v>
      </c>
      <c r="E334" s="63" t="s">
        <v>101</v>
      </c>
      <c r="F334" s="63" t="s">
        <v>315</v>
      </c>
      <c r="G334" s="137">
        <v>46202</v>
      </c>
      <c r="H334" s="132" t="s">
        <v>1455</v>
      </c>
      <c r="I334" s="81" t="s">
        <v>615</v>
      </c>
      <c r="J334" s="81" t="s">
        <v>616</v>
      </c>
      <c r="K334" s="73" t="s">
        <v>106</v>
      </c>
      <c r="L334" s="159"/>
    </row>
    <row r="335" spans="2:12" s="8" customFormat="1" ht="19.5" customHeight="1">
      <c r="B335" s="63">
        <v>328</v>
      </c>
      <c r="C335" s="63" t="s">
        <v>45</v>
      </c>
      <c r="D335" s="128" t="s">
        <v>177</v>
      </c>
      <c r="E335" s="63" t="s">
        <v>101</v>
      </c>
      <c r="F335" s="63" t="s">
        <v>315</v>
      </c>
      <c r="G335" s="137">
        <v>46356</v>
      </c>
      <c r="H335" s="132" t="s">
        <v>1456</v>
      </c>
      <c r="I335" s="81" t="s">
        <v>629</v>
      </c>
      <c r="J335" s="81" t="s">
        <v>630</v>
      </c>
      <c r="K335" s="73" t="s">
        <v>168</v>
      </c>
      <c r="L335" s="159"/>
    </row>
    <row r="336" spans="2:12" s="8" customFormat="1" ht="19.5" customHeight="1">
      <c r="B336" s="63">
        <v>329</v>
      </c>
      <c r="C336" s="63" t="s">
        <v>45</v>
      </c>
      <c r="D336" s="128" t="s">
        <v>139</v>
      </c>
      <c r="E336" s="63" t="s">
        <v>101</v>
      </c>
      <c r="F336" s="63" t="s">
        <v>315</v>
      </c>
      <c r="G336" s="136">
        <v>46387</v>
      </c>
      <c r="H336" s="132" t="s">
        <v>1457</v>
      </c>
      <c r="I336" s="81" t="s">
        <v>633</v>
      </c>
      <c r="J336" s="81" t="s">
        <v>634</v>
      </c>
      <c r="K336" s="73" t="s">
        <v>110</v>
      </c>
      <c r="L336" s="159"/>
    </row>
    <row r="337" spans="2:12" s="8" customFormat="1" ht="19.5" customHeight="1">
      <c r="B337" s="63">
        <v>330</v>
      </c>
      <c r="C337" s="63" t="s">
        <v>45</v>
      </c>
      <c r="D337" s="128" t="s">
        <v>1120</v>
      </c>
      <c r="E337" s="82" t="s">
        <v>312</v>
      </c>
      <c r="F337" s="63" t="s">
        <v>481</v>
      </c>
      <c r="G337" s="136">
        <v>46375</v>
      </c>
      <c r="H337" s="132" t="s">
        <v>2541</v>
      </c>
      <c r="I337" s="81" t="s">
        <v>1458</v>
      </c>
      <c r="J337" s="81"/>
      <c r="K337" s="73" t="s">
        <v>2410</v>
      </c>
      <c r="L337" s="159" t="s">
        <v>2411</v>
      </c>
    </row>
    <row r="338" spans="2:12" s="8" customFormat="1" ht="19.5" customHeight="1">
      <c r="B338" s="63">
        <v>331</v>
      </c>
      <c r="C338" s="63" t="s">
        <v>45</v>
      </c>
      <c r="D338" s="128" t="s">
        <v>1121</v>
      </c>
      <c r="E338" s="63" t="s">
        <v>101</v>
      </c>
      <c r="F338" s="63" t="s">
        <v>101</v>
      </c>
      <c r="G338" s="136">
        <v>45943</v>
      </c>
      <c r="H338" s="132" t="s">
        <v>1459</v>
      </c>
      <c r="I338" s="81"/>
      <c r="J338" s="81" t="s">
        <v>828</v>
      </c>
      <c r="K338" s="73" t="s">
        <v>118</v>
      </c>
      <c r="L338" s="159" t="s">
        <v>2091</v>
      </c>
    </row>
    <row r="339" spans="2:12" s="8" customFormat="1" ht="19.5" customHeight="1">
      <c r="B339" s="63">
        <v>332</v>
      </c>
      <c r="C339" s="63" t="s">
        <v>45</v>
      </c>
      <c r="D339" s="128" t="s">
        <v>258</v>
      </c>
      <c r="E339" s="82" t="s">
        <v>101</v>
      </c>
      <c r="F339" s="63" t="s">
        <v>315</v>
      </c>
      <c r="G339" s="137">
        <v>46477</v>
      </c>
      <c r="H339" s="132" t="s">
        <v>1460</v>
      </c>
      <c r="I339" s="81" t="s">
        <v>661</v>
      </c>
      <c r="J339" s="81" t="s">
        <v>662</v>
      </c>
      <c r="K339" s="73" t="s">
        <v>113</v>
      </c>
      <c r="L339" s="159"/>
    </row>
    <row r="340" spans="2:12" s="8" customFormat="1" ht="19.5" customHeight="1">
      <c r="B340" s="63">
        <v>333</v>
      </c>
      <c r="C340" s="63" t="s">
        <v>45</v>
      </c>
      <c r="D340" s="128" t="s">
        <v>188</v>
      </c>
      <c r="E340" s="63" t="s">
        <v>101</v>
      </c>
      <c r="F340" s="63" t="s">
        <v>315</v>
      </c>
      <c r="G340" s="136">
        <v>45957</v>
      </c>
      <c r="H340" s="132" t="s">
        <v>1461</v>
      </c>
      <c r="I340" s="81"/>
      <c r="J340" s="81"/>
      <c r="K340" s="63" t="s">
        <v>150</v>
      </c>
      <c r="L340" s="160"/>
    </row>
    <row r="341" spans="2:12" s="8" customFormat="1" ht="19.5" customHeight="1">
      <c r="B341" s="63">
        <v>334</v>
      </c>
      <c r="C341" s="63" t="s">
        <v>45</v>
      </c>
      <c r="D341" s="128" t="s">
        <v>242</v>
      </c>
      <c r="E341" s="82" t="s">
        <v>101</v>
      </c>
      <c r="F341" s="63" t="s">
        <v>315</v>
      </c>
      <c r="G341" s="138">
        <v>45012</v>
      </c>
      <c r="H341" s="132" t="s">
        <v>1462</v>
      </c>
      <c r="I341" s="81" t="s">
        <v>573</v>
      </c>
      <c r="J341" s="81" t="s">
        <v>574</v>
      </c>
      <c r="K341" s="73" t="s">
        <v>112</v>
      </c>
      <c r="L341" s="159"/>
    </row>
    <row r="342" spans="2:12" s="8" customFormat="1" ht="19.5" customHeight="1">
      <c r="B342" s="63">
        <v>335</v>
      </c>
      <c r="C342" s="63" t="s">
        <v>45</v>
      </c>
      <c r="D342" s="128" t="s">
        <v>1122</v>
      </c>
      <c r="E342" s="63" t="s">
        <v>312</v>
      </c>
      <c r="F342" s="63" t="s">
        <v>100</v>
      </c>
      <c r="G342" s="137">
        <v>45007</v>
      </c>
      <c r="H342" s="132" t="s">
        <v>1463</v>
      </c>
      <c r="I342" s="81"/>
      <c r="J342" s="81"/>
      <c r="K342" s="73" t="s">
        <v>118</v>
      </c>
      <c r="L342" s="159"/>
    </row>
    <row r="343" spans="2:12" s="8" customFormat="1" ht="19.5" customHeight="1">
      <c r="B343" s="63">
        <v>336</v>
      </c>
      <c r="C343" s="63" t="s">
        <v>45</v>
      </c>
      <c r="D343" s="128" t="s">
        <v>276</v>
      </c>
      <c r="E343" s="63" t="s">
        <v>101</v>
      </c>
      <c r="F343" s="63" t="s">
        <v>315</v>
      </c>
      <c r="G343" s="136">
        <v>46200</v>
      </c>
      <c r="H343" s="132" t="s">
        <v>1464</v>
      </c>
      <c r="I343" s="81"/>
      <c r="J343" s="81"/>
      <c r="K343" s="73" t="s">
        <v>113</v>
      </c>
      <c r="L343" s="159"/>
    </row>
    <row r="344" spans="2:12" s="8" customFormat="1" ht="19.5" customHeight="1">
      <c r="B344" s="63">
        <v>337</v>
      </c>
      <c r="C344" s="63" t="s">
        <v>45</v>
      </c>
      <c r="D344" s="128" t="s">
        <v>1123</v>
      </c>
      <c r="E344" s="63" t="s">
        <v>101</v>
      </c>
      <c r="F344" s="63" t="s">
        <v>101</v>
      </c>
      <c r="G344" s="137">
        <v>45468</v>
      </c>
      <c r="H344" s="132" t="s">
        <v>1465</v>
      </c>
      <c r="I344" s="81"/>
      <c r="J344" s="81" t="s">
        <v>845</v>
      </c>
      <c r="K344" s="73" t="s">
        <v>339</v>
      </c>
      <c r="L344" s="159"/>
    </row>
    <row r="345" spans="2:12" s="8" customFormat="1" ht="19.5" customHeight="1">
      <c r="B345" s="63">
        <v>338</v>
      </c>
      <c r="C345" s="63" t="s">
        <v>45</v>
      </c>
      <c r="D345" s="128" t="s">
        <v>1124</v>
      </c>
      <c r="E345" s="63" t="s">
        <v>101</v>
      </c>
      <c r="F345" s="63" t="s">
        <v>101</v>
      </c>
      <c r="G345" s="137">
        <v>45381</v>
      </c>
      <c r="H345" s="132" t="s">
        <v>1466</v>
      </c>
      <c r="I345" s="81"/>
      <c r="J345" s="81" t="s">
        <v>848</v>
      </c>
      <c r="K345" s="73" t="s">
        <v>48</v>
      </c>
      <c r="L345" s="159" t="s">
        <v>2092</v>
      </c>
    </row>
    <row r="346" spans="2:12" s="8" customFormat="1" ht="19.5" customHeight="1">
      <c r="B346" s="63">
        <v>339</v>
      </c>
      <c r="C346" s="63" t="s">
        <v>45</v>
      </c>
      <c r="D346" s="128" t="s">
        <v>413</v>
      </c>
      <c r="E346" s="63" t="s">
        <v>312</v>
      </c>
      <c r="F346" s="63" t="s">
        <v>99</v>
      </c>
      <c r="G346" s="136">
        <v>45836</v>
      </c>
      <c r="H346" s="132" t="s">
        <v>2326</v>
      </c>
      <c r="I346" s="81"/>
      <c r="J346" s="81"/>
      <c r="K346" s="73" t="s">
        <v>108</v>
      </c>
      <c r="L346" s="159" t="s">
        <v>2093</v>
      </c>
    </row>
    <row r="347" spans="2:12" s="8" customFormat="1" ht="19.5" customHeight="1">
      <c r="B347" s="63">
        <v>340</v>
      </c>
      <c r="C347" s="63" t="s">
        <v>494</v>
      </c>
      <c r="D347" s="128" t="s">
        <v>1931</v>
      </c>
      <c r="E347" s="82" t="s">
        <v>312</v>
      </c>
      <c r="F347" s="63" t="s">
        <v>99</v>
      </c>
      <c r="G347" s="137">
        <v>46556</v>
      </c>
      <c r="H347" s="132" t="s">
        <v>1953</v>
      </c>
      <c r="I347" s="81" t="s">
        <v>2522</v>
      </c>
      <c r="J347" s="81"/>
      <c r="K347" s="73" t="s">
        <v>2393</v>
      </c>
      <c r="L347" s="159" t="s">
        <v>2412</v>
      </c>
    </row>
    <row r="348" spans="2:12" s="8" customFormat="1" ht="19.5" customHeight="1">
      <c r="B348" s="63">
        <v>341</v>
      </c>
      <c r="C348" s="63" t="s">
        <v>45</v>
      </c>
      <c r="D348" s="128" t="s">
        <v>256</v>
      </c>
      <c r="E348" s="63" t="s">
        <v>101</v>
      </c>
      <c r="F348" s="63" t="s">
        <v>315</v>
      </c>
      <c r="G348" s="139">
        <v>46477</v>
      </c>
      <c r="H348" s="132" t="s">
        <v>1467</v>
      </c>
      <c r="I348" s="81" t="s">
        <v>663</v>
      </c>
      <c r="J348" s="81" t="s">
        <v>664</v>
      </c>
      <c r="K348" s="63" t="s">
        <v>113</v>
      </c>
      <c r="L348" s="160"/>
    </row>
    <row r="349" spans="2:12" s="8" customFormat="1" ht="19.5" customHeight="1">
      <c r="B349" s="63">
        <v>342</v>
      </c>
      <c r="C349" s="63" t="s">
        <v>1056</v>
      </c>
      <c r="D349" s="128" t="s">
        <v>32</v>
      </c>
      <c r="E349" s="63" t="s">
        <v>312</v>
      </c>
      <c r="F349" s="63" t="s">
        <v>101</v>
      </c>
      <c r="G349" s="136">
        <v>44964</v>
      </c>
      <c r="H349" s="132" t="s">
        <v>1468</v>
      </c>
      <c r="I349" s="81" t="s">
        <v>786</v>
      </c>
      <c r="J349" s="81"/>
      <c r="K349" s="73" t="s">
        <v>328</v>
      </c>
      <c r="L349" s="159" t="s">
        <v>2094</v>
      </c>
    </row>
    <row r="350" spans="2:12" s="8" customFormat="1" ht="19.5" customHeight="1">
      <c r="B350" s="63">
        <v>343</v>
      </c>
      <c r="C350" s="63" t="s">
        <v>45</v>
      </c>
      <c r="D350" s="128" t="s">
        <v>79</v>
      </c>
      <c r="E350" s="63" t="s">
        <v>312</v>
      </c>
      <c r="F350" s="63" t="s">
        <v>102</v>
      </c>
      <c r="G350" s="136">
        <v>46474</v>
      </c>
      <c r="H350" s="132" t="s">
        <v>1469</v>
      </c>
      <c r="I350" s="81"/>
      <c r="J350" s="81"/>
      <c r="K350" s="73" t="s">
        <v>114</v>
      </c>
      <c r="L350" s="159" t="s">
        <v>2342</v>
      </c>
    </row>
    <row r="351" spans="2:12" s="8" customFormat="1" ht="19.5" customHeight="1">
      <c r="B351" s="63">
        <v>344</v>
      </c>
      <c r="C351" s="63" t="s">
        <v>45</v>
      </c>
      <c r="D351" s="128" t="s">
        <v>243</v>
      </c>
      <c r="E351" s="63" t="s">
        <v>101</v>
      </c>
      <c r="F351" s="63" t="s">
        <v>315</v>
      </c>
      <c r="G351" s="136">
        <v>46446</v>
      </c>
      <c r="H351" s="132" t="s">
        <v>1470</v>
      </c>
      <c r="I351" s="81" t="s">
        <v>587</v>
      </c>
      <c r="J351" s="81" t="s">
        <v>588</v>
      </c>
      <c r="K351" s="73" t="s">
        <v>114</v>
      </c>
      <c r="L351" s="159" t="s">
        <v>2435</v>
      </c>
    </row>
    <row r="352" spans="2:12" s="8" customFormat="1" ht="19.5" customHeight="1">
      <c r="B352" s="63">
        <v>345</v>
      </c>
      <c r="C352" s="63" t="s">
        <v>45</v>
      </c>
      <c r="D352" s="128" t="s">
        <v>80</v>
      </c>
      <c r="E352" s="63" t="s">
        <v>312</v>
      </c>
      <c r="F352" s="63" t="s">
        <v>102</v>
      </c>
      <c r="G352" s="136">
        <v>46474</v>
      </c>
      <c r="H352" s="132" t="s">
        <v>1471</v>
      </c>
      <c r="I352" s="81"/>
      <c r="J352" s="81"/>
      <c r="K352" s="63" t="s">
        <v>114</v>
      </c>
      <c r="L352" s="160"/>
    </row>
    <row r="353" spans="2:12" s="8" customFormat="1" ht="19.5" customHeight="1">
      <c r="B353" s="63">
        <v>346</v>
      </c>
      <c r="C353" s="63" t="s">
        <v>45</v>
      </c>
      <c r="D353" s="128" t="s">
        <v>399</v>
      </c>
      <c r="E353" s="63" t="s">
        <v>312</v>
      </c>
      <c r="F353" s="63" t="s">
        <v>101</v>
      </c>
      <c r="G353" s="136">
        <v>45870</v>
      </c>
      <c r="H353" s="132" t="s">
        <v>1472</v>
      </c>
      <c r="I353" s="81" t="s">
        <v>806</v>
      </c>
      <c r="J353" s="81"/>
      <c r="K353" s="73" t="s">
        <v>106</v>
      </c>
      <c r="L353" s="159"/>
    </row>
    <row r="354" spans="2:12" s="8" customFormat="1" ht="19.5" customHeight="1">
      <c r="B354" s="63">
        <v>347</v>
      </c>
      <c r="C354" s="63" t="s">
        <v>45</v>
      </c>
      <c r="D354" s="128" t="s">
        <v>192</v>
      </c>
      <c r="E354" s="63" t="s">
        <v>101</v>
      </c>
      <c r="F354" s="63" t="s">
        <v>100</v>
      </c>
      <c r="G354" s="139">
        <v>46472</v>
      </c>
      <c r="H354" s="132" t="s">
        <v>1473</v>
      </c>
      <c r="I354" s="81" t="s">
        <v>735</v>
      </c>
      <c r="J354" s="81" t="s">
        <v>736</v>
      </c>
      <c r="K354" s="84" t="s">
        <v>106</v>
      </c>
      <c r="L354" s="161"/>
    </row>
    <row r="355" spans="2:12" s="8" customFormat="1" ht="19.5" customHeight="1">
      <c r="B355" s="63">
        <v>348</v>
      </c>
      <c r="C355" s="63" t="s">
        <v>438</v>
      </c>
      <c r="D355" s="128" t="s">
        <v>1998</v>
      </c>
      <c r="E355" s="63" t="s">
        <v>312</v>
      </c>
      <c r="F355" s="63" t="s">
        <v>101</v>
      </c>
      <c r="G355" s="136">
        <v>46194</v>
      </c>
      <c r="H355" s="132" t="s">
        <v>2005</v>
      </c>
      <c r="I355" s="81" t="s">
        <v>2413</v>
      </c>
      <c r="J355" s="81"/>
      <c r="K355" s="73" t="s">
        <v>118</v>
      </c>
      <c r="L355" s="159" t="s">
        <v>2095</v>
      </c>
    </row>
    <row r="356" spans="2:12" s="8" customFormat="1" ht="19.5" customHeight="1">
      <c r="B356" s="63">
        <v>349</v>
      </c>
      <c r="C356" s="63" t="s">
        <v>1030</v>
      </c>
      <c r="D356" s="128" t="s">
        <v>1125</v>
      </c>
      <c r="E356" s="63" t="s">
        <v>101</v>
      </c>
      <c r="F356" s="63" t="s">
        <v>100</v>
      </c>
      <c r="G356" s="136">
        <v>45011</v>
      </c>
      <c r="H356" s="132" t="s">
        <v>1474</v>
      </c>
      <c r="I356" s="81"/>
      <c r="J356" s="81" t="s">
        <v>737</v>
      </c>
      <c r="K356" s="73" t="s">
        <v>328</v>
      </c>
      <c r="L356" s="159" t="s">
        <v>2414</v>
      </c>
    </row>
    <row r="357" spans="2:12" s="8" customFormat="1" ht="19.5" customHeight="1">
      <c r="B357" s="63">
        <v>350</v>
      </c>
      <c r="C357" s="63" t="s">
        <v>1030</v>
      </c>
      <c r="D357" s="128" t="s">
        <v>298</v>
      </c>
      <c r="E357" s="63" t="s">
        <v>312</v>
      </c>
      <c r="F357" s="63" t="s">
        <v>100</v>
      </c>
      <c r="G357" s="139">
        <v>45013</v>
      </c>
      <c r="H357" s="132" t="s">
        <v>1475</v>
      </c>
      <c r="I357" s="81" t="s">
        <v>64</v>
      </c>
      <c r="J357" s="81"/>
      <c r="K357" s="63" t="s">
        <v>106</v>
      </c>
      <c r="L357" s="160" t="s">
        <v>2096</v>
      </c>
    </row>
    <row r="358" spans="2:12" s="8" customFormat="1" ht="19.5" customHeight="1">
      <c r="B358" s="63">
        <v>351</v>
      </c>
      <c r="C358" s="63" t="s">
        <v>1030</v>
      </c>
      <c r="D358" s="128" t="s">
        <v>425</v>
      </c>
      <c r="E358" s="82" t="s">
        <v>312</v>
      </c>
      <c r="F358" s="63" t="s">
        <v>101</v>
      </c>
      <c r="G358" s="136">
        <v>46056</v>
      </c>
      <c r="H358" s="132" t="s">
        <v>1476</v>
      </c>
      <c r="I358" s="81" t="s">
        <v>818</v>
      </c>
      <c r="J358" s="81"/>
      <c r="K358" s="73" t="s">
        <v>106</v>
      </c>
      <c r="L358" s="159" t="s">
        <v>2097</v>
      </c>
    </row>
    <row r="359" spans="2:12" s="8" customFormat="1" ht="19.5" customHeight="1">
      <c r="B359" s="63">
        <v>352</v>
      </c>
      <c r="C359" s="63" t="s">
        <v>1030</v>
      </c>
      <c r="D359" s="128" t="s">
        <v>28</v>
      </c>
      <c r="E359" s="63" t="s">
        <v>312</v>
      </c>
      <c r="F359" s="63" t="s">
        <v>101</v>
      </c>
      <c r="G359" s="136">
        <v>44687</v>
      </c>
      <c r="H359" s="132" t="s">
        <v>1477</v>
      </c>
      <c r="I359" s="81"/>
      <c r="J359" s="81"/>
      <c r="K359" s="63" t="s">
        <v>106</v>
      </c>
      <c r="L359" s="160" t="s">
        <v>2098</v>
      </c>
    </row>
    <row r="360" spans="2:12" s="8" customFormat="1" ht="19.5" customHeight="1">
      <c r="B360" s="63">
        <v>353</v>
      </c>
      <c r="C360" s="63" t="s">
        <v>45</v>
      </c>
      <c r="D360" s="128" t="s">
        <v>1126</v>
      </c>
      <c r="E360" s="82" t="s">
        <v>101</v>
      </c>
      <c r="F360" s="63" t="s">
        <v>315</v>
      </c>
      <c r="G360" s="137">
        <v>45012</v>
      </c>
      <c r="H360" s="132" t="s">
        <v>1478</v>
      </c>
      <c r="I360" s="81" t="s">
        <v>551</v>
      </c>
      <c r="J360" s="81" t="s">
        <v>552</v>
      </c>
      <c r="K360" s="73" t="s">
        <v>328</v>
      </c>
      <c r="L360" s="159"/>
    </row>
    <row r="361" spans="2:12" s="8" customFormat="1" ht="19.5" customHeight="1">
      <c r="B361" s="63">
        <v>354</v>
      </c>
      <c r="C361" s="63" t="s">
        <v>45</v>
      </c>
      <c r="D361" s="128" t="s">
        <v>290</v>
      </c>
      <c r="E361" s="82" t="s">
        <v>101</v>
      </c>
      <c r="F361" s="63" t="s">
        <v>315</v>
      </c>
      <c r="G361" s="137">
        <v>46138</v>
      </c>
      <c r="H361" s="132" t="s">
        <v>1479</v>
      </c>
      <c r="I361" s="81" t="s">
        <v>611</v>
      </c>
      <c r="J361" s="81" t="s">
        <v>612</v>
      </c>
      <c r="K361" s="73" t="s">
        <v>325</v>
      </c>
      <c r="L361" s="159"/>
    </row>
    <row r="362" spans="2:12" s="8" customFormat="1" ht="19.5" customHeight="1">
      <c r="B362" s="63">
        <v>355</v>
      </c>
      <c r="C362" s="63" t="s">
        <v>1056</v>
      </c>
      <c r="D362" s="128" t="s">
        <v>41</v>
      </c>
      <c r="E362" s="63" t="s">
        <v>312</v>
      </c>
      <c r="F362" s="63" t="s">
        <v>101</v>
      </c>
      <c r="G362" s="136">
        <v>44834</v>
      </c>
      <c r="H362" s="132" t="s">
        <v>1480</v>
      </c>
      <c r="I362" s="81" t="s">
        <v>781</v>
      </c>
      <c r="J362" s="81"/>
      <c r="K362" s="63" t="s">
        <v>106</v>
      </c>
      <c r="L362" s="160" t="s">
        <v>2099</v>
      </c>
    </row>
    <row r="363" spans="2:12" s="8" customFormat="1" ht="19.5" customHeight="1">
      <c r="B363" s="63">
        <v>356</v>
      </c>
      <c r="C363" s="63" t="s">
        <v>1056</v>
      </c>
      <c r="D363" s="128" t="s">
        <v>40</v>
      </c>
      <c r="E363" s="82" t="s">
        <v>312</v>
      </c>
      <c r="F363" s="63" t="s">
        <v>101</v>
      </c>
      <c r="G363" s="136">
        <v>44836</v>
      </c>
      <c r="H363" s="132" t="s">
        <v>1481</v>
      </c>
      <c r="I363" s="81" t="s">
        <v>782</v>
      </c>
      <c r="J363" s="81"/>
      <c r="K363" s="73" t="s">
        <v>328</v>
      </c>
      <c r="L363" s="159" t="s">
        <v>2100</v>
      </c>
    </row>
    <row r="364" spans="2:12" s="8" customFormat="1" ht="19.5" customHeight="1">
      <c r="B364" s="63">
        <v>357</v>
      </c>
      <c r="C364" s="63" t="s">
        <v>45</v>
      </c>
      <c r="D364" s="128" t="s">
        <v>942</v>
      </c>
      <c r="E364" s="82" t="s">
        <v>101</v>
      </c>
      <c r="F364" s="63" t="s">
        <v>100</v>
      </c>
      <c r="G364" s="138">
        <v>45136</v>
      </c>
      <c r="H364" s="132" t="s">
        <v>1482</v>
      </c>
      <c r="I364" s="81" t="s">
        <v>752</v>
      </c>
      <c r="J364" s="81" t="s">
        <v>753</v>
      </c>
      <c r="K364" s="73" t="s">
        <v>329</v>
      </c>
      <c r="L364" s="159" t="s">
        <v>2006</v>
      </c>
    </row>
    <row r="365" spans="2:12" s="8" customFormat="1" ht="19.5" customHeight="1">
      <c r="B365" s="63">
        <v>358</v>
      </c>
      <c r="C365" s="63" t="s">
        <v>438</v>
      </c>
      <c r="D365" s="128" t="s">
        <v>358</v>
      </c>
      <c r="E365" s="63" t="s">
        <v>312</v>
      </c>
      <c r="F365" s="63" t="s">
        <v>101</v>
      </c>
      <c r="G365" s="136">
        <v>46434</v>
      </c>
      <c r="H365" s="132" t="s">
        <v>1483</v>
      </c>
      <c r="I365" s="81" t="s">
        <v>815</v>
      </c>
      <c r="J365" s="81"/>
      <c r="K365" s="73" t="s">
        <v>106</v>
      </c>
      <c r="L365" s="159" t="s">
        <v>2101</v>
      </c>
    </row>
    <row r="366" spans="2:12" s="8" customFormat="1" ht="19.5" customHeight="1">
      <c r="B366" s="63">
        <v>359</v>
      </c>
      <c r="C366" s="63" t="s">
        <v>45</v>
      </c>
      <c r="D366" s="133" t="s">
        <v>373</v>
      </c>
      <c r="E366" s="63" t="s">
        <v>101</v>
      </c>
      <c r="F366" s="63" t="s">
        <v>101</v>
      </c>
      <c r="G366" s="137">
        <v>45431</v>
      </c>
      <c r="H366" s="132" t="s">
        <v>1484</v>
      </c>
      <c r="I366" s="81"/>
      <c r="J366" s="81" t="s">
        <v>1485</v>
      </c>
      <c r="K366" s="84" t="s">
        <v>168</v>
      </c>
      <c r="L366" s="161"/>
    </row>
    <row r="367" spans="2:12" s="8" customFormat="1" ht="19.5" customHeight="1">
      <c r="B367" s="63">
        <v>360</v>
      </c>
      <c r="C367" s="63" t="s">
        <v>45</v>
      </c>
      <c r="D367" s="133" t="s">
        <v>191</v>
      </c>
      <c r="E367" s="63" t="s">
        <v>101</v>
      </c>
      <c r="F367" s="63" t="s">
        <v>315</v>
      </c>
      <c r="G367" s="137">
        <v>45774</v>
      </c>
      <c r="H367" s="132" t="s">
        <v>1486</v>
      </c>
      <c r="I367" s="81" t="s">
        <v>603</v>
      </c>
      <c r="J367" s="81" t="s">
        <v>604</v>
      </c>
      <c r="K367" s="84" t="s">
        <v>129</v>
      </c>
      <c r="L367" s="161"/>
    </row>
    <row r="368" spans="2:12" s="101" customFormat="1" ht="19.5" customHeight="1">
      <c r="B368" s="63">
        <v>361</v>
      </c>
      <c r="C368" s="63" t="s">
        <v>45</v>
      </c>
      <c r="D368" s="128" t="s">
        <v>1932</v>
      </c>
      <c r="E368" s="82" t="s">
        <v>101</v>
      </c>
      <c r="F368" s="63" t="s">
        <v>100</v>
      </c>
      <c r="G368" s="137">
        <v>46343</v>
      </c>
      <c r="H368" s="132" t="s">
        <v>1487</v>
      </c>
      <c r="I368" s="81"/>
      <c r="J368" s="81" t="s">
        <v>1488</v>
      </c>
      <c r="K368" s="73" t="s">
        <v>327</v>
      </c>
      <c r="L368" s="159"/>
    </row>
    <row r="369" spans="2:12" s="100" customFormat="1" ht="19.5" customHeight="1">
      <c r="B369" s="63">
        <v>362</v>
      </c>
      <c r="C369" s="63" t="s">
        <v>45</v>
      </c>
      <c r="D369" s="128" t="s">
        <v>2</v>
      </c>
      <c r="E369" s="82" t="s">
        <v>312</v>
      </c>
      <c r="F369" s="63" t="s">
        <v>100</v>
      </c>
      <c r="G369" s="137">
        <v>45726</v>
      </c>
      <c r="H369" s="132" t="s">
        <v>1489</v>
      </c>
      <c r="I369" s="81" t="s">
        <v>542</v>
      </c>
      <c r="J369" s="81"/>
      <c r="K369" s="73" t="s">
        <v>328</v>
      </c>
      <c r="L369" s="159"/>
    </row>
    <row r="370" spans="2:12" s="8" customFormat="1" ht="19.5" customHeight="1">
      <c r="B370" s="63">
        <v>363</v>
      </c>
      <c r="C370" s="63" t="s">
        <v>438</v>
      </c>
      <c r="D370" s="128" t="s">
        <v>77</v>
      </c>
      <c r="E370" s="82" t="s">
        <v>312</v>
      </c>
      <c r="F370" s="63" t="s">
        <v>101</v>
      </c>
      <c r="G370" s="138">
        <v>45986</v>
      </c>
      <c r="H370" s="132" t="s">
        <v>1490</v>
      </c>
      <c r="I370" s="81" t="s">
        <v>809</v>
      </c>
      <c r="J370" s="81"/>
      <c r="K370" s="73" t="s">
        <v>106</v>
      </c>
      <c r="L370" s="159"/>
    </row>
    <row r="371" spans="2:12" s="8" customFormat="1" ht="19.5" customHeight="1">
      <c r="B371" s="63">
        <v>364</v>
      </c>
      <c r="C371" s="63" t="s">
        <v>45</v>
      </c>
      <c r="D371" s="128" t="s">
        <v>422</v>
      </c>
      <c r="E371" s="63" t="s">
        <v>101</v>
      </c>
      <c r="F371" s="63" t="s">
        <v>101</v>
      </c>
      <c r="G371" s="136">
        <v>45078</v>
      </c>
      <c r="H371" s="132" t="s">
        <v>1491</v>
      </c>
      <c r="I371" s="81"/>
      <c r="J371" s="81" t="s">
        <v>865</v>
      </c>
      <c r="K371" s="63" t="s">
        <v>48</v>
      </c>
      <c r="L371" s="160"/>
    </row>
    <row r="372" spans="2:12" s="8" customFormat="1" ht="19.5" customHeight="1">
      <c r="B372" s="63">
        <v>365</v>
      </c>
      <c r="C372" s="63" t="s">
        <v>45</v>
      </c>
      <c r="D372" s="127" t="s">
        <v>75</v>
      </c>
      <c r="E372" s="63" t="s">
        <v>312</v>
      </c>
      <c r="F372" s="84" t="s">
        <v>99</v>
      </c>
      <c r="G372" s="137">
        <v>46157</v>
      </c>
      <c r="H372" s="132" t="s">
        <v>1036</v>
      </c>
      <c r="I372" s="81" t="s">
        <v>767</v>
      </c>
      <c r="J372" s="81"/>
      <c r="K372" s="84" t="s">
        <v>48</v>
      </c>
      <c r="L372" s="161"/>
    </row>
    <row r="373" spans="2:12" s="8" customFormat="1" ht="19.5" customHeight="1">
      <c r="B373" s="63">
        <v>366</v>
      </c>
      <c r="C373" s="63" t="s">
        <v>45</v>
      </c>
      <c r="D373" s="128" t="s">
        <v>359</v>
      </c>
      <c r="E373" s="82" t="s">
        <v>101</v>
      </c>
      <c r="F373" s="63" t="s">
        <v>101</v>
      </c>
      <c r="G373" s="137">
        <v>45231</v>
      </c>
      <c r="H373" s="132" t="s">
        <v>1492</v>
      </c>
      <c r="I373" s="81" t="s">
        <v>1493</v>
      </c>
      <c r="J373" s="81" t="s">
        <v>1494</v>
      </c>
      <c r="K373" s="73" t="s">
        <v>48</v>
      </c>
      <c r="L373" s="159" t="s">
        <v>2343</v>
      </c>
    </row>
    <row r="374" spans="2:12" s="8" customFormat="1" ht="19.5" customHeight="1">
      <c r="B374" s="63">
        <v>367</v>
      </c>
      <c r="C374" s="63" t="s">
        <v>45</v>
      </c>
      <c r="D374" s="128" t="s">
        <v>76</v>
      </c>
      <c r="E374" s="82" t="s">
        <v>101</v>
      </c>
      <c r="F374" s="63" t="s">
        <v>100</v>
      </c>
      <c r="G374" s="137">
        <v>44797</v>
      </c>
      <c r="H374" s="132" t="s">
        <v>1495</v>
      </c>
      <c r="I374" s="81" t="s">
        <v>746</v>
      </c>
      <c r="J374" s="81" t="s">
        <v>747</v>
      </c>
      <c r="K374" s="73" t="s">
        <v>328</v>
      </c>
      <c r="L374" s="159" t="s">
        <v>2158</v>
      </c>
    </row>
    <row r="375" spans="2:12" s="8" customFormat="1" ht="19.5" customHeight="1">
      <c r="B375" s="63">
        <v>368</v>
      </c>
      <c r="C375" s="63" t="s">
        <v>45</v>
      </c>
      <c r="D375" s="127" t="s">
        <v>160</v>
      </c>
      <c r="E375" s="63" t="s">
        <v>101</v>
      </c>
      <c r="F375" s="63" t="s">
        <v>315</v>
      </c>
      <c r="G375" s="138">
        <v>46295</v>
      </c>
      <c r="H375" s="132" t="s">
        <v>1496</v>
      </c>
      <c r="I375" s="81" t="s">
        <v>640</v>
      </c>
      <c r="J375" s="81" t="s">
        <v>641</v>
      </c>
      <c r="K375" s="84" t="s">
        <v>106</v>
      </c>
      <c r="L375" s="161"/>
    </row>
    <row r="376" spans="2:12" s="8" customFormat="1" ht="19.5" customHeight="1">
      <c r="B376" s="63">
        <v>369</v>
      </c>
      <c r="C376" s="63" t="s">
        <v>45</v>
      </c>
      <c r="D376" s="128" t="s">
        <v>1933</v>
      </c>
      <c r="E376" s="82" t="s">
        <v>312</v>
      </c>
      <c r="F376" s="63" t="s">
        <v>100</v>
      </c>
      <c r="G376" s="136">
        <v>45913</v>
      </c>
      <c r="H376" s="132" t="s">
        <v>1497</v>
      </c>
      <c r="I376" s="81" t="s">
        <v>540</v>
      </c>
      <c r="J376" s="81"/>
      <c r="K376" s="73" t="s">
        <v>115</v>
      </c>
      <c r="L376" s="159" t="s">
        <v>2102</v>
      </c>
    </row>
    <row r="377" spans="2:12" s="8" customFormat="1" ht="19.5" customHeight="1">
      <c r="B377" s="63">
        <v>370</v>
      </c>
      <c r="C377" s="63" t="s">
        <v>45</v>
      </c>
      <c r="D377" s="128" t="s">
        <v>391</v>
      </c>
      <c r="E377" s="82" t="s">
        <v>101</v>
      </c>
      <c r="F377" s="63" t="s">
        <v>100</v>
      </c>
      <c r="G377" s="137">
        <v>45913</v>
      </c>
      <c r="H377" s="132" t="s">
        <v>1498</v>
      </c>
      <c r="I377" s="81"/>
      <c r="J377" s="81" t="s">
        <v>2277</v>
      </c>
      <c r="K377" s="73" t="s">
        <v>329</v>
      </c>
      <c r="L377" s="159" t="s">
        <v>2278</v>
      </c>
    </row>
    <row r="378" spans="2:12" s="8" customFormat="1" ht="19.5" customHeight="1">
      <c r="B378" s="63">
        <v>371</v>
      </c>
      <c r="C378" s="63" t="s">
        <v>45</v>
      </c>
      <c r="D378" s="128" t="s">
        <v>1127</v>
      </c>
      <c r="E378" s="63" t="s">
        <v>312</v>
      </c>
      <c r="F378" s="63" t="s">
        <v>100</v>
      </c>
      <c r="G378" s="136">
        <v>45791</v>
      </c>
      <c r="H378" s="132" t="s">
        <v>1499</v>
      </c>
      <c r="I378" s="81"/>
      <c r="J378" s="81"/>
      <c r="K378" s="73" t="s">
        <v>144</v>
      </c>
      <c r="L378" s="159"/>
    </row>
    <row r="379" spans="2:12" s="8" customFormat="1" ht="19.5" customHeight="1">
      <c r="B379" s="63">
        <v>372</v>
      </c>
      <c r="C379" s="63" t="s">
        <v>45</v>
      </c>
      <c r="D379" s="128" t="s">
        <v>1127</v>
      </c>
      <c r="E379" s="63" t="s">
        <v>101</v>
      </c>
      <c r="F379" s="63" t="s">
        <v>100</v>
      </c>
      <c r="G379" s="138">
        <v>45791</v>
      </c>
      <c r="H379" s="132" t="s">
        <v>1500</v>
      </c>
      <c r="I379" s="81"/>
      <c r="J379" s="81"/>
      <c r="K379" s="84" t="s">
        <v>144</v>
      </c>
      <c r="L379" s="161"/>
    </row>
    <row r="380" spans="2:12" s="8" customFormat="1" ht="19.5" customHeight="1">
      <c r="B380" s="63">
        <v>373</v>
      </c>
      <c r="C380" s="63" t="s">
        <v>45</v>
      </c>
      <c r="D380" s="128" t="s">
        <v>237</v>
      </c>
      <c r="E380" s="82" t="s">
        <v>101</v>
      </c>
      <c r="F380" s="63" t="s">
        <v>315</v>
      </c>
      <c r="G380" s="137">
        <v>46356</v>
      </c>
      <c r="H380" s="132" t="s">
        <v>1501</v>
      </c>
      <c r="I380" s="81" t="s">
        <v>642</v>
      </c>
      <c r="J380" s="81" t="s">
        <v>643</v>
      </c>
      <c r="K380" s="73" t="s">
        <v>48</v>
      </c>
      <c r="L380" s="159"/>
    </row>
    <row r="381" spans="2:12" s="8" customFormat="1" ht="19.5" customHeight="1">
      <c r="B381" s="63">
        <v>374</v>
      </c>
      <c r="C381" s="63" t="s">
        <v>438</v>
      </c>
      <c r="D381" s="128" t="s">
        <v>480</v>
      </c>
      <c r="E381" s="82" t="s">
        <v>312</v>
      </c>
      <c r="F381" s="63" t="s">
        <v>99</v>
      </c>
      <c r="G381" s="138">
        <v>46006</v>
      </c>
      <c r="H381" s="132" t="s">
        <v>2327</v>
      </c>
      <c r="I381" s="81" t="s">
        <v>1502</v>
      </c>
      <c r="J381" s="81"/>
      <c r="K381" s="73" t="s">
        <v>128</v>
      </c>
      <c r="L381" s="159" t="s">
        <v>2103</v>
      </c>
    </row>
    <row r="382" spans="2:12" s="8" customFormat="1" ht="19.5" customHeight="1">
      <c r="B382" s="63">
        <v>375</v>
      </c>
      <c r="C382" s="63" t="s">
        <v>45</v>
      </c>
      <c r="D382" s="128" t="s">
        <v>187</v>
      </c>
      <c r="E382" s="63" t="s">
        <v>101</v>
      </c>
      <c r="F382" s="63" t="s">
        <v>315</v>
      </c>
      <c r="G382" s="136">
        <v>46356</v>
      </c>
      <c r="H382" s="132" t="s">
        <v>1503</v>
      </c>
      <c r="I382" s="81"/>
      <c r="J382" s="81"/>
      <c r="K382" s="63" t="s">
        <v>168</v>
      </c>
      <c r="L382" s="160"/>
    </row>
    <row r="383" spans="2:12" s="8" customFormat="1" ht="19.5" customHeight="1">
      <c r="B383" s="63">
        <v>376</v>
      </c>
      <c r="C383" s="63" t="s">
        <v>45</v>
      </c>
      <c r="D383" s="128" t="s">
        <v>362</v>
      </c>
      <c r="E383" s="82" t="s">
        <v>101</v>
      </c>
      <c r="F383" s="63" t="s">
        <v>481</v>
      </c>
      <c r="G383" s="138">
        <v>46380</v>
      </c>
      <c r="H383" s="132" t="s">
        <v>2279</v>
      </c>
      <c r="I383" s="81" t="s">
        <v>2280</v>
      </c>
      <c r="J383" s="81" t="s">
        <v>756</v>
      </c>
      <c r="K383" s="73" t="s">
        <v>123</v>
      </c>
      <c r="L383" s="159" t="s">
        <v>2281</v>
      </c>
    </row>
    <row r="384" spans="2:12" s="8" customFormat="1" ht="19.5" customHeight="1">
      <c r="B384" s="63">
        <v>377</v>
      </c>
      <c r="C384" s="63" t="s">
        <v>45</v>
      </c>
      <c r="D384" s="128" t="s">
        <v>1044</v>
      </c>
      <c r="E384" s="82" t="s">
        <v>312</v>
      </c>
      <c r="F384" s="63" t="s">
        <v>102</v>
      </c>
      <c r="G384" s="137">
        <v>46075</v>
      </c>
      <c r="H384" s="132" t="s">
        <v>1032</v>
      </c>
      <c r="I384" s="81"/>
      <c r="J384" s="81"/>
      <c r="K384" s="73" t="s">
        <v>2393</v>
      </c>
      <c r="L384" s="159"/>
    </row>
    <row r="385" spans="2:12" s="8" customFormat="1" ht="19.5" customHeight="1">
      <c r="B385" s="63">
        <v>378</v>
      </c>
      <c r="C385" s="63" t="s">
        <v>45</v>
      </c>
      <c r="D385" s="128" t="s">
        <v>46</v>
      </c>
      <c r="E385" s="63" t="s">
        <v>101</v>
      </c>
      <c r="F385" s="63" t="s">
        <v>101</v>
      </c>
      <c r="G385" s="138">
        <v>46115</v>
      </c>
      <c r="H385" s="132" t="s">
        <v>1504</v>
      </c>
      <c r="I385" s="81" t="s">
        <v>1505</v>
      </c>
      <c r="J385" s="81" t="s">
        <v>887</v>
      </c>
      <c r="K385" s="84" t="s">
        <v>106</v>
      </c>
      <c r="L385" s="161" t="s">
        <v>2104</v>
      </c>
    </row>
    <row r="386" spans="2:12" s="8" customFormat="1" ht="19.5" customHeight="1">
      <c r="B386" s="63">
        <v>379</v>
      </c>
      <c r="C386" s="63" t="s">
        <v>45</v>
      </c>
      <c r="D386" s="128" t="s">
        <v>1128</v>
      </c>
      <c r="E386" s="63" t="s">
        <v>312</v>
      </c>
      <c r="F386" s="63" t="s">
        <v>100</v>
      </c>
      <c r="G386" s="137">
        <v>45964</v>
      </c>
      <c r="H386" s="132" t="s">
        <v>478</v>
      </c>
      <c r="I386" s="81" t="s">
        <v>1506</v>
      </c>
      <c r="J386" s="81"/>
      <c r="K386" s="73" t="s">
        <v>115</v>
      </c>
      <c r="L386" s="159"/>
    </row>
    <row r="387" spans="2:12" s="8" customFormat="1" ht="19.5" customHeight="1">
      <c r="B387" s="63">
        <v>380</v>
      </c>
      <c r="C387" s="63" t="s">
        <v>45</v>
      </c>
      <c r="D387" s="128" t="s">
        <v>69</v>
      </c>
      <c r="E387" s="82" t="s">
        <v>312</v>
      </c>
      <c r="F387" s="63" t="s">
        <v>101</v>
      </c>
      <c r="G387" s="137">
        <v>46038</v>
      </c>
      <c r="H387" s="132" t="s">
        <v>1507</v>
      </c>
      <c r="I387" s="81" t="s">
        <v>811</v>
      </c>
      <c r="J387" s="81"/>
      <c r="K387" s="73" t="s">
        <v>120</v>
      </c>
      <c r="L387" s="159"/>
    </row>
    <row r="388" spans="2:12" s="8" customFormat="1" ht="19.5" customHeight="1">
      <c r="B388" s="63">
        <v>381</v>
      </c>
      <c r="C388" s="63" t="s">
        <v>45</v>
      </c>
      <c r="D388" s="128" t="s">
        <v>222</v>
      </c>
      <c r="E388" s="63" t="s">
        <v>101</v>
      </c>
      <c r="F388" s="63" t="s">
        <v>315</v>
      </c>
      <c r="G388" s="136">
        <v>45116</v>
      </c>
      <c r="H388" s="132" t="s">
        <v>1508</v>
      </c>
      <c r="I388" s="81" t="s">
        <v>575</v>
      </c>
      <c r="J388" s="81" t="s">
        <v>576</v>
      </c>
      <c r="K388" s="63" t="s">
        <v>142</v>
      </c>
      <c r="L388" s="160"/>
    </row>
    <row r="389" spans="2:12" s="8" customFormat="1" ht="19.5" customHeight="1">
      <c r="B389" s="63">
        <v>382</v>
      </c>
      <c r="C389" s="63" t="s">
        <v>45</v>
      </c>
      <c r="D389" s="128" t="s">
        <v>952</v>
      </c>
      <c r="E389" s="63" t="s">
        <v>101</v>
      </c>
      <c r="F389" s="63" t="s">
        <v>101</v>
      </c>
      <c r="G389" s="136">
        <v>46068</v>
      </c>
      <c r="H389" s="132" t="s">
        <v>953</v>
      </c>
      <c r="I389" s="81"/>
      <c r="J389" s="81" t="s">
        <v>1509</v>
      </c>
      <c r="K389" s="73" t="s">
        <v>2415</v>
      </c>
      <c r="L389" s="159"/>
    </row>
    <row r="390" spans="2:12" s="8" customFormat="1" ht="19.5" customHeight="1">
      <c r="B390" s="63">
        <v>383</v>
      </c>
      <c r="C390" s="63" t="s">
        <v>45</v>
      </c>
      <c r="D390" s="128" t="s">
        <v>1129</v>
      </c>
      <c r="E390" s="63" t="s">
        <v>101</v>
      </c>
      <c r="F390" s="63" t="s">
        <v>101</v>
      </c>
      <c r="G390" s="136">
        <v>45573</v>
      </c>
      <c r="H390" s="132" t="s">
        <v>1510</v>
      </c>
      <c r="I390" s="81"/>
      <c r="J390" s="81" t="s">
        <v>929</v>
      </c>
      <c r="K390" s="73" t="s">
        <v>142</v>
      </c>
      <c r="L390" s="159" t="s">
        <v>2105</v>
      </c>
    </row>
    <row r="391" spans="2:12" s="8" customFormat="1" ht="19.5" customHeight="1">
      <c r="B391" s="63">
        <v>384</v>
      </c>
      <c r="C391" s="63" t="s">
        <v>45</v>
      </c>
      <c r="D391" s="128" t="s">
        <v>1130</v>
      </c>
      <c r="E391" s="63" t="s">
        <v>101</v>
      </c>
      <c r="F391" s="63" t="s">
        <v>101</v>
      </c>
      <c r="G391" s="136">
        <v>46199</v>
      </c>
      <c r="H391" s="132" t="s">
        <v>1511</v>
      </c>
      <c r="I391" s="81" t="s">
        <v>869</v>
      </c>
      <c r="J391" s="81" t="s">
        <v>870</v>
      </c>
      <c r="K391" s="63" t="s">
        <v>324</v>
      </c>
      <c r="L391" s="160" t="s">
        <v>2106</v>
      </c>
    </row>
    <row r="392" spans="2:12" s="8" customFormat="1" ht="19.5" customHeight="1">
      <c r="B392" s="63">
        <v>385</v>
      </c>
      <c r="C392" s="63" t="s">
        <v>45</v>
      </c>
      <c r="D392" s="128" t="s">
        <v>1000</v>
      </c>
      <c r="E392" s="63" t="s">
        <v>101</v>
      </c>
      <c r="F392" s="63" t="s">
        <v>481</v>
      </c>
      <c r="G392" s="137">
        <v>46092</v>
      </c>
      <c r="H392" s="132" t="s">
        <v>1512</v>
      </c>
      <c r="I392" s="81" t="s">
        <v>1001</v>
      </c>
      <c r="J392" s="81" t="s">
        <v>1513</v>
      </c>
      <c r="K392" s="73" t="s">
        <v>2396</v>
      </c>
      <c r="L392" s="159"/>
    </row>
    <row r="393" spans="2:12" s="8" customFormat="1" ht="19.5" customHeight="1">
      <c r="B393" s="63">
        <v>386</v>
      </c>
      <c r="C393" s="63" t="s">
        <v>45</v>
      </c>
      <c r="D393" s="128" t="s">
        <v>1131</v>
      </c>
      <c r="E393" s="63" t="s">
        <v>101</v>
      </c>
      <c r="F393" s="63" t="s">
        <v>315</v>
      </c>
      <c r="G393" s="137">
        <v>46200</v>
      </c>
      <c r="H393" s="132" t="s">
        <v>1514</v>
      </c>
      <c r="I393" s="81"/>
      <c r="J393" s="81"/>
      <c r="K393" s="73" t="s">
        <v>325</v>
      </c>
      <c r="L393" s="159"/>
    </row>
    <row r="394" spans="2:12" s="106" customFormat="1" ht="19.5" customHeight="1">
      <c r="B394" s="63">
        <v>387</v>
      </c>
      <c r="C394" s="63" t="s">
        <v>45</v>
      </c>
      <c r="D394" s="128" t="s">
        <v>1132</v>
      </c>
      <c r="E394" s="63" t="s">
        <v>101</v>
      </c>
      <c r="F394" s="63" t="s">
        <v>101</v>
      </c>
      <c r="G394" s="137">
        <v>46199</v>
      </c>
      <c r="H394" s="132" t="s">
        <v>1515</v>
      </c>
      <c r="I394" s="81"/>
      <c r="J394" s="81"/>
      <c r="K394" s="73" t="s">
        <v>48</v>
      </c>
      <c r="L394" s="159"/>
    </row>
    <row r="395" spans="2:12" s="8" customFormat="1" ht="19.5" customHeight="1">
      <c r="B395" s="63">
        <v>388</v>
      </c>
      <c r="C395" s="63" t="s">
        <v>45</v>
      </c>
      <c r="D395" s="128" t="s">
        <v>169</v>
      </c>
      <c r="E395" s="63" t="s">
        <v>312</v>
      </c>
      <c r="F395" s="63" t="s">
        <v>100</v>
      </c>
      <c r="G395" s="137">
        <v>46374</v>
      </c>
      <c r="H395" s="132" t="s">
        <v>1516</v>
      </c>
      <c r="I395" s="81" t="s">
        <v>545</v>
      </c>
      <c r="J395" s="81"/>
      <c r="K395" s="73" t="s">
        <v>170</v>
      </c>
      <c r="L395" s="159"/>
    </row>
    <row r="396" spans="2:12" s="8" customFormat="1" ht="19.5" customHeight="1">
      <c r="B396" s="63">
        <v>389</v>
      </c>
      <c r="C396" s="63" t="s">
        <v>45</v>
      </c>
      <c r="D396" s="128" t="s">
        <v>1133</v>
      </c>
      <c r="E396" s="82" t="s">
        <v>101</v>
      </c>
      <c r="F396" s="63" t="s">
        <v>315</v>
      </c>
      <c r="G396" s="137">
        <v>44804</v>
      </c>
      <c r="H396" s="132" t="s">
        <v>1517</v>
      </c>
      <c r="I396" s="81" t="s">
        <v>688</v>
      </c>
      <c r="J396" s="81" t="s">
        <v>689</v>
      </c>
      <c r="K396" s="73" t="s">
        <v>1518</v>
      </c>
      <c r="L396" s="159"/>
    </row>
    <row r="397" spans="2:12" s="8" customFormat="1" ht="19.5" customHeight="1">
      <c r="B397" s="63">
        <v>390</v>
      </c>
      <c r="C397" s="63" t="s">
        <v>45</v>
      </c>
      <c r="D397" s="128" t="s">
        <v>189</v>
      </c>
      <c r="E397" s="63" t="s">
        <v>101</v>
      </c>
      <c r="F397" s="63" t="s">
        <v>315</v>
      </c>
      <c r="G397" s="137">
        <v>44773</v>
      </c>
      <c r="H397" s="132" t="s">
        <v>1519</v>
      </c>
      <c r="I397" s="81"/>
      <c r="J397" s="81"/>
      <c r="K397" s="73" t="s">
        <v>109</v>
      </c>
      <c r="L397" s="159"/>
    </row>
    <row r="398" spans="2:12" s="8" customFormat="1" ht="19.5" customHeight="1">
      <c r="B398" s="63">
        <v>391</v>
      </c>
      <c r="C398" s="63" t="s">
        <v>45</v>
      </c>
      <c r="D398" s="128" t="s">
        <v>370</v>
      </c>
      <c r="E398" s="85" t="s">
        <v>101</v>
      </c>
      <c r="F398" s="63" t="s">
        <v>315</v>
      </c>
      <c r="G398" s="138">
        <v>45379</v>
      </c>
      <c r="H398" s="132" t="s">
        <v>1520</v>
      </c>
      <c r="I398" s="81" t="s">
        <v>699</v>
      </c>
      <c r="J398" s="81" t="s">
        <v>700</v>
      </c>
      <c r="K398" s="73" t="s">
        <v>121</v>
      </c>
      <c r="L398" s="159" t="s">
        <v>2107</v>
      </c>
    </row>
    <row r="399" spans="2:12" s="8" customFormat="1" ht="19.5" customHeight="1">
      <c r="B399" s="63">
        <v>392</v>
      </c>
      <c r="C399" s="63" t="s">
        <v>45</v>
      </c>
      <c r="D399" s="128" t="s">
        <v>1134</v>
      </c>
      <c r="E399" s="63" t="s">
        <v>101</v>
      </c>
      <c r="F399" s="63" t="s">
        <v>101</v>
      </c>
      <c r="G399" s="136">
        <v>45012</v>
      </c>
      <c r="H399" s="132" t="s">
        <v>1521</v>
      </c>
      <c r="I399" s="81" t="s">
        <v>861</v>
      </c>
      <c r="J399" s="81" t="s">
        <v>862</v>
      </c>
      <c r="K399" s="73" t="s">
        <v>339</v>
      </c>
      <c r="L399" s="159"/>
    </row>
    <row r="400" spans="2:12" s="8" customFormat="1" ht="19.5" customHeight="1">
      <c r="B400" s="63">
        <v>393</v>
      </c>
      <c r="C400" s="63" t="s">
        <v>45</v>
      </c>
      <c r="D400" s="128" t="s">
        <v>306</v>
      </c>
      <c r="E400" s="63" t="s">
        <v>101</v>
      </c>
      <c r="F400" s="63" t="s">
        <v>315</v>
      </c>
      <c r="G400" s="137">
        <v>44985</v>
      </c>
      <c r="H400" s="132" t="s">
        <v>1522</v>
      </c>
      <c r="I400" s="81"/>
      <c r="J400" s="81" t="s">
        <v>693</v>
      </c>
      <c r="K400" s="73" t="s">
        <v>337</v>
      </c>
      <c r="L400" s="159"/>
    </row>
    <row r="401" spans="2:12" s="8" customFormat="1" ht="19.5" customHeight="1">
      <c r="B401" s="63">
        <v>394</v>
      </c>
      <c r="C401" s="63" t="s">
        <v>45</v>
      </c>
      <c r="D401" s="128" t="s">
        <v>165</v>
      </c>
      <c r="E401" s="63" t="s">
        <v>312</v>
      </c>
      <c r="F401" s="63" t="s">
        <v>101</v>
      </c>
      <c r="G401" s="136">
        <v>46453</v>
      </c>
      <c r="H401" s="132" t="s">
        <v>1523</v>
      </c>
      <c r="I401" s="81" t="s">
        <v>2416</v>
      </c>
      <c r="J401" s="81"/>
      <c r="K401" s="73" t="s">
        <v>128</v>
      </c>
      <c r="L401" s="159"/>
    </row>
    <row r="402" spans="2:12" s="8" customFormat="1" ht="19.5" customHeight="1">
      <c r="B402" s="63">
        <v>395</v>
      </c>
      <c r="C402" s="63" t="s">
        <v>45</v>
      </c>
      <c r="D402" s="128" t="s">
        <v>1934</v>
      </c>
      <c r="E402" s="63" t="s">
        <v>101</v>
      </c>
      <c r="F402" s="63" t="s">
        <v>481</v>
      </c>
      <c r="G402" s="139">
        <v>46206</v>
      </c>
      <c r="H402" s="132" t="s">
        <v>1954</v>
      </c>
      <c r="I402" s="81" t="s">
        <v>1955</v>
      </c>
      <c r="J402" s="81" t="s">
        <v>1956</v>
      </c>
      <c r="K402" s="63" t="s">
        <v>150</v>
      </c>
      <c r="L402" s="160"/>
    </row>
    <row r="403" spans="2:12" s="8" customFormat="1" ht="19.5" customHeight="1">
      <c r="B403" s="63">
        <v>396</v>
      </c>
      <c r="C403" s="63" t="s">
        <v>45</v>
      </c>
      <c r="D403" s="128" t="s">
        <v>1935</v>
      </c>
      <c r="E403" s="82" t="s">
        <v>101</v>
      </c>
      <c r="F403" s="63" t="s">
        <v>100</v>
      </c>
      <c r="G403" s="138">
        <v>45381</v>
      </c>
      <c r="H403" s="132" t="s">
        <v>1524</v>
      </c>
      <c r="I403" s="81" t="s">
        <v>703</v>
      </c>
      <c r="J403" s="81" t="s">
        <v>704</v>
      </c>
      <c r="K403" s="73" t="s">
        <v>327</v>
      </c>
      <c r="L403" s="159" t="s">
        <v>2108</v>
      </c>
    </row>
    <row r="404" spans="2:12" s="101" customFormat="1" ht="19.5" customHeight="1">
      <c r="B404" s="63">
        <v>397</v>
      </c>
      <c r="C404" s="63" t="s">
        <v>45</v>
      </c>
      <c r="D404" s="128" t="s">
        <v>305</v>
      </c>
      <c r="E404" s="63" t="s">
        <v>101</v>
      </c>
      <c r="F404" s="63" t="s">
        <v>100</v>
      </c>
      <c r="G404" s="137">
        <v>44984</v>
      </c>
      <c r="H404" s="132" t="s">
        <v>1525</v>
      </c>
      <c r="I404" s="81"/>
      <c r="J404" s="81"/>
      <c r="K404" s="73" t="s">
        <v>120</v>
      </c>
      <c r="L404" s="159" t="s">
        <v>2109</v>
      </c>
    </row>
    <row r="405" spans="2:12" s="8" customFormat="1" ht="19.5" customHeight="1">
      <c r="B405" s="63">
        <v>398</v>
      </c>
      <c r="C405" s="63" t="s">
        <v>45</v>
      </c>
      <c r="D405" s="128" t="s">
        <v>1135</v>
      </c>
      <c r="E405" s="63" t="s">
        <v>101</v>
      </c>
      <c r="F405" s="63" t="s">
        <v>100</v>
      </c>
      <c r="G405" s="136">
        <v>46166</v>
      </c>
      <c r="H405" s="132" t="s">
        <v>1526</v>
      </c>
      <c r="I405" s="81" t="s">
        <v>712</v>
      </c>
      <c r="J405" s="81" t="s">
        <v>713</v>
      </c>
      <c r="K405" s="73" t="s">
        <v>322</v>
      </c>
      <c r="L405" s="159" t="s">
        <v>2110</v>
      </c>
    </row>
    <row r="406" spans="2:12" s="8" customFormat="1" ht="19.5" customHeight="1">
      <c r="B406" s="63">
        <v>399</v>
      </c>
      <c r="C406" s="63" t="s">
        <v>45</v>
      </c>
      <c r="D406" s="128" t="s">
        <v>1002</v>
      </c>
      <c r="E406" s="63" t="s">
        <v>101</v>
      </c>
      <c r="F406" s="63" t="s">
        <v>481</v>
      </c>
      <c r="G406" s="136">
        <v>46135</v>
      </c>
      <c r="H406" s="132" t="s">
        <v>1527</v>
      </c>
      <c r="I406" s="81" t="s">
        <v>757</v>
      </c>
      <c r="J406" s="81" t="s">
        <v>758</v>
      </c>
      <c r="K406" s="73" t="s">
        <v>2386</v>
      </c>
      <c r="L406" s="159"/>
    </row>
    <row r="407" spans="2:12" s="8" customFormat="1" ht="19.5" customHeight="1">
      <c r="B407" s="63">
        <v>400</v>
      </c>
      <c r="C407" s="63" t="s">
        <v>45</v>
      </c>
      <c r="D407" s="128" t="s">
        <v>174</v>
      </c>
      <c r="E407" s="63" t="s">
        <v>101</v>
      </c>
      <c r="F407" s="63" t="s">
        <v>315</v>
      </c>
      <c r="G407" s="139">
        <v>46265</v>
      </c>
      <c r="H407" s="132" t="s">
        <v>1528</v>
      </c>
      <c r="I407" s="81" t="s">
        <v>636</v>
      </c>
      <c r="J407" s="81" t="s">
        <v>637</v>
      </c>
      <c r="K407" s="63" t="s">
        <v>168</v>
      </c>
      <c r="L407" s="160"/>
    </row>
    <row r="408" spans="2:12" s="8" customFormat="1" ht="19.5" customHeight="1">
      <c r="B408" s="63">
        <v>401</v>
      </c>
      <c r="C408" s="63" t="s">
        <v>45</v>
      </c>
      <c r="D408" s="128" t="s">
        <v>400</v>
      </c>
      <c r="E408" s="63" t="s">
        <v>312</v>
      </c>
      <c r="F408" s="63" t="s">
        <v>101</v>
      </c>
      <c r="G408" s="136">
        <v>45172</v>
      </c>
      <c r="H408" s="132" t="s">
        <v>1529</v>
      </c>
      <c r="I408" s="81" t="s">
        <v>1530</v>
      </c>
      <c r="J408" s="81"/>
      <c r="K408" s="73" t="s">
        <v>106</v>
      </c>
      <c r="L408" s="159"/>
    </row>
    <row r="409" spans="2:12" s="8" customFormat="1" ht="19.5" customHeight="1">
      <c r="B409" s="63">
        <v>402</v>
      </c>
      <c r="C409" s="63" t="s">
        <v>45</v>
      </c>
      <c r="D409" s="128" t="s">
        <v>1136</v>
      </c>
      <c r="E409" s="63" t="s">
        <v>101</v>
      </c>
      <c r="F409" s="63" t="s">
        <v>100</v>
      </c>
      <c r="G409" s="137">
        <v>45077</v>
      </c>
      <c r="H409" s="132" t="s">
        <v>1532</v>
      </c>
      <c r="I409" s="81"/>
      <c r="J409" s="81" t="s">
        <v>701</v>
      </c>
      <c r="K409" s="73" t="s">
        <v>328</v>
      </c>
      <c r="L409" s="159" t="s">
        <v>2417</v>
      </c>
    </row>
    <row r="410" spans="2:12" s="8" customFormat="1" ht="19.5" customHeight="1">
      <c r="B410" s="63">
        <v>403</v>
      </c>
      <c r="C410" s="63" t="s">
        <v>45</v>
      </c>
      <c r="D410" s="128" t="s">
        <v>53</v>
      </c>
      <c r="E410" s="63" t="s">
        <v>312</v>
      </c>
      <c r="F410" s="63" t="s">
        <v>100</v>
      </c>
      <c r="G410" s="136">
        <v>46254</v>
      </c>
      <c r="H410" s="132" t="s">
        <v>1531</v>
      </c>
      <c r="I410" s="81" t="s">
        <v>521</v>
      </c>
      <c r="J410" s="81"/>
      <c r="K410" s="73" t="s">
        <v>106</v>
      </c>
      <c r="L410" s="159" t="s">
        <v>2418</v>
      </c>
    </row>
    <row r="411" spans="2:12" s="99" customFormat="1" ht="19.5" customHeight="1">
      <c r="B411" s="63">
        <v>404</v>
      </c>
      <c r="C411" s="63" t="s">
        <v>45</v>
      </c>
      <c r="D411" s="128" t="s">
        <v>943</v>
      </c>
      <c r="E411" s="63" t="s">
        <v>101</v>
      </c>
      <c r="F411" s="63" t="s">
        <v>100</v>
      </c>
      <c r="G411" s="136">
        <v>46472</v>
      </c>
      <c r="H411" s="132" t="s">
        <v>1533</v>
      </c>
      <c r="I411" s="81" t="s">
        <v>733</v>
      </c>
      <c r="J411" s="81" t="s">
        <v>734</v>
      </c>
      <c r="K411" s="73" t="s">
        <v>164</v>
      </c>
      <c r="L411" s="159"/>
    </row>
    <row r="412" spans="2:12" s="8" customFormat="1" ht="19.5" customHeight="1">
      <c r="B412" s="63">
        <v>405</v>
      </c>
      <c r="C412" s="63" t="s">
        <v>1056</v>
      </c>
      <c r="D412" s="128" t="s">
        <v>448</v>
      </c>
      <c r="E412" s="63" t="s">
        <v>312</v>
      </c>
      <c r="F412" s="63" t="s">
        <v>101</v>
      </c>
      <c r="G412" s="136">
        <v>45887</v>
      </c>
      <c r="H412" s="132" t="s">
        <v>1534</v>
      </c>
      <c r="I412" s="81"/>
      <c r="J412" s="81"/>
      <c r="K412" s="73" t="s">
        <v>328</v>
      </c>
      <c r="L412" s="159" t="s">
        <v>2111</v>
      </c>
    </row>
    <row r="413" spans="2:12" s="8" customFormat="1" ht="19.5" customHeight="1">
      <c r="B413" s="63">
        <v>406</v>
      </c>
      <c r="C413" s="63" t="s">
        <v>1056</v>
      </c>
      <c r="D413" s="128" t="s">
        <v>29</v>
      </c>
      <c r="E413" s="63" t="s">
        <v>312</v>
      </c>
      <c r="F413" s="63" t="s">
        <v>101</v>
      </c>
      <c r="G413" s="139">
        <v>44855</v>
      </c>
      <c r="H413" s="132" t="s">
        <v>1535</v>
      </c>
      <c r="I413" s="81" t="s">
        <v>783</v>
      </c>
      <c r="J413" s="81"/>
      <c r="K413" s="84" t="s">
        <v>106</v>
      </c>
      <c r="L413" s="161" t="s">
        <v>2112</v>
      </c>
    </row>
    <row r="414" spans="2:12" s="8" customFormat="1" ht="19.5" customHeight="1">
      <c r="B414" s="63">
        <v>407</v>
      </c>
      <c r="C414" s="63" t="s">
        <v>45</v>
      </c>
      <c r="D414" s="128" t="s">
        <v>97</v>
      </c>
      <c r="E414" s="63" t="s">
        <v>312</v>
      </c>
      <c r="F414" s="63" t="s">
        <v>100</v>
      </c>
      <c r="G414" s="137">
        <v>45973</v>
      </c>
      <c r="H414" s="132" t="s">
        <v>470</v>
      </c>
      <c r="I414" s="81" t="s">
        <v>471</v>
      </c>
      <c r="J414" s="81"/>
      <c r="K414" s="73" t="s">
        <v>106</v>
      </c>
      <c r="L414" s="159" t="s">
        <v>2021</v>
      </c>
    </row>
    <row r="415" spans="2:12" s="8" customFormat="1" ht="19.5" customHeight="1">
      <c r="B415" s="63">
        <v>408</v>
      </c>
      <c r="C415" s="63" t="s">
        <v>438</v>
      </c>
      <c r="D415" s="127" t="s">
        <v>372</v>
      </c>
      <c r="E415" s="63" t="s">
        <v>312</v>
      </c>
      <c r="F415" s="83" t="s">
        <v>102</v>
      </c>
      <c r="G415" s="137">
        <v>45379</v>
      </c>
      <c r="H415" s="132" t="s">
        <v>2282</v>
      </c>
      <c r="I415" s="81" t="s">
        <v>2523</v>
      </c>
      <c r="J415" s="81"/>
      <c r="K415" s="84" t="s">
        <v>106</v>
      </c>
      <c r="L415" s="161"/>
    </row>
    <row r="416" spans="2:12" s="8" customFormat="1" ht="19.5" customHeight="1">
      <c r="B416" s="63">
        <v>409</v>
      </c>
      <c r="C416" s="63" t="s">
        <v>45</v>
      </c>
      <c r="D416" s="128" t="s">
        <v>360</v>
      </c>
      <c r="E416" s="63" t="s">
        <v>101</v>
      </c>
      <c r="F416" s="63" t="s">
        <v>101</v>
      </c>
      <c r="G416" s="136">
        <v>45244</v>
      </c>
      <c r="H416" s="132" t="s">
        <v>515</v>
      </c>
      <c r="I416" s="81" t="s">
        <v>516</v>
      </c>
      <c r="J416" s="81" t="s">
        <v>517</v>
      </c>
      <c r="K416" s="73" t="s">
        <v>112</v>
      </c>
      <c r="L416" s="159"/>
    </row>
    <row r="417" spans="2:12" s="8" customFormat="1" ht="19.5" customHeight="1">
      <c r="B417" s="63">
        <v>410</v>
      </c>
      <c r="C417" s="63" t="s">
        <v>438</v>
      </c>
      <c r="D417" s="128" t="s">
        <v>343</v>
      </c>
      <c r="E417" s="63" t="s">
        <v>312</v>
      </c>
      <c r="F417" s="63" t="s">
        <v>101</v>
      </c>
      <c r="G417" s="138">
        <v>45443</v>
      </c>
      <c r="H417" s="132" t="s">
        <v>1536</v>
      </c>
      <c r="I417" s="81" t="s">
        <v>821</v>
      </c>
      <c r="J417" s="81"/>
      <c r="K417" s="63" t="s">
        <v>106</v>
      </c>
      <c r="L417" s="160" t="s">
        <v>2113</v>
      </c>
    </row>
    <row r="418" spans="2:12" s="8" customFormat="1" ht="19.5" customHeight="1">
      <c r="B418" s="63">
        <v>411</v>
      </c>
      <c r="C418" s="63" t="s">
        <v>45</v>
      </c>
      <c r="D418" s="128" t="s">
        <v>361</v>
      </c>
      <c r="E418" s="63" t="s">
        <v>101</v>
      </c>
      <c r="F418" s="63" t="s">
        <v>101</v>
      </c>
      <c r="G418" s="138">
        <v>45919</v>
      </c>
      <c r="H418" s="132" t="s">
        <v>1537</v>
      </c>
      <c r="I418" s="81" t="s">
        <v>925</v>
      </c>
      <c r="J418" s="81" t="s">
        <v>926</v>
      </c>
      <c r="K418" s="63" t="s">
        <v>106</v>
      </c>
      <c r="L418" s="160" t="s">
        <v>2114</v>
      </c>
    </row>
    <row r="419" spans="2:12" s="8" customFormat="1" ht="19.5" customHeight="1">
      <c r="B419" s="63">
        <v>412</v>
      </c>
      <c r="C419" s="63" t="s">
        <v>45</v>
      </c>
      <c r="D419" s="127" t="s">
        <v>436</v>
      </c>
      <c r="E419" s="63" t="s">
        <v>101</v>
      </c>
      <c r="F419" s="63" t="s">
        <v>101</v>
      </c>
      <c r="G419" s="138">
        <v>45746</v>
      </c>
      <c r="H419" s="132" t="s">
        <v>1538</v>
      </c>
      <c r="I419" s="81"/>
      <c r="J419" s="81" t="s">
        <v>864</v>
      </c>
      <c r="K419" s="84" t="s">
        <v>48</v>
      </c>
      <c r="L419" s="161"/>
    </row>
    <row r="420" spans="2:12" s="8" customFormat="1" ht="19.5" customHeight="1">
      <c r="B420" s="63">
        <v>413</v>
      </c>
      <c r="C420" s="63" t="s">
        <v>45</v>
      </c>
      <c r="D420" s="128" t="s">
        <v>444</v>
      </c>
      <c r="E420" s="63" t="s">
        <v>312</v>
      </c>
      <c r="F420" s="63" t="s">
        <v>100</v>
      </c>
      <c r="G420" s="138">
        <v>45774</v>
      </c>
      <c r="H420" s="132" t="s">
        <v>1539</v>
      </c>
      <c r="I420" s="81" t="s">
        <v>529</v>
      </c>
      <c r="J420" s="81"/>
      <c r="K420" s="63" t="s">
        <v>115</v>
      </c>
      <c r="L420" s="160" t="s">
        <v>2115</v>
      </c>
    </row>
    <row r="421" spans="2:12" s="8" customFormat="1" ht="19.5" customHeight="1">
      <c r="B421" s="63">
        <v>414</v>
      </c>
      <c r="C421" s="63" t="s">
        <v>45</v>
      </c>
      <c r="D421" s="128" t="s">
        <v>365</v>
      </c>
      <c r="E421" s="82" t="s">
        <v>101</v>
      </c>
      <c r="F421" s="63" t="s">
        <v>101</v>
      </c>
      <c r="G421" s="138">
        <v>45308</v>
      </c>
      <c r="H421" s="132" t="s">
        <v>1540</v>
      </c>
      <c r="I421" s="81"/>
      <c r="J421" s="81"/>
      <c r="K421" s="73" t="s">
        <v>129</v>
      </c>
      <c r="L421" s="159" t="s">
        <v>2419</v>
      </c>
    </row>
    <row r="422" spans="2:12" s="8" customFormat="1" ht="19.5" customHeight="1">
      <c r="B422" s="63">
        <v>415</v>
      </c>
      <c r="C422" s="63" t="s">
        <v>45</v>
      </c>
      <c r="D422" s="128" t="s">
        <v>96</v>
      </c>
      <c r="E422" s="63" t="s">
        <v>312</v>
      </c>
      <c r="F422" s="63" t="s">
        <v>102</v>
      </c>
      <c r="G422" s="137">
        <v>45896</v>
      </c>
      <c r="H422" s="132" t="s">
        <v>1541</v>
      </c>
      <c r="I422" s="81" t="s">
        <v>549</v>
      </c>
      <c r="J422" s="81"/>
      <c r="K422" s="73" t="s">
        <v>106</v>
      </c>
      <c r="L422" s="159"/>
    </row>
    <row r="423" spans="2:12" s="8" customFormat="1" ht="19.5" customHeight="1">
      <c r="B423" s="63">
        <v>416</v>
      </c>
      <c r="C423" s="63" t="s">
        <v>45</v>
      </c>
      <c r="D423" s="128" t="s">
        <v>294</v>
      </c>
      <c r="E423" s="63" t="s">
        <v>101</v>
      </c>
      <c r="F423" s="63" t="s">
        <v>101</v>
      </c>
      <c r="G423" s="136">
        <v>45199</v>
      </c>
      <c r="H423" s="132" t="s">
        <v>1542</v>
      </c>
      <c r="I423" s="81"/>
      <c r="J423" s="81" t="s">
        <v>858</v>
      </c>
      <c r="K423" s="73" t="s">
        <v>48</v>
      </c>
      <c r="L423" s="159"/>
    </row>
    <row r="424" spans="2:12" s="8" customFormat="1" ht="19.5" customHeight="1">
      <c r="B424" s="63">
        <v>417</v>
      </c>
      <c r="C424" s="63" t="s">
        <v>45</v>
      </c>
      <c r="D424" s="128" t="s">
        <v>200</v>
      </c>
      <c r="E424" s="82" t="s">
        <v>101</v>
      </c>
      <c r="F424" s="63" t="s">
        <v>315</v>
      </c>
      <c r="G424" s="137">
        <v>45279</v>
      </c>
      <c r="H424" s="132" t="s">
        <v>1543</v>
      </c>
      <c r="I424" s="81"/>
      <c r="J424" s="81" t="s">
        <v>584</v>
      </c>
      <c r="K424" s="73" t="s">
        <v>48</v>
      </c>
      <c r="L424" s="159"/>
    </row>
    <row r="425" spans="2:12" s="8" customFormat="1" ht="19.5" customHeight="1">
      <c r="B425" s="63">
        <v>418</v>
      </c>
      <c r="C425" s="63" t="s">
        <v>45</v>
      </c>
      <c r="D425" s="128" t="s">
        <v>287</v>
      </c>
      <c r="E425" s="63" t="s">
        <v>101</v>
      </c>
      <c r="F425" s="63" t="s">
        <v>101</v>
      </c>
      <c r="G425" s="136">
        <v>45078</v>
      </c>
      <c r="H425" s="132" t="s">
        <v>1544</v>
      </c>
      <c r="I425" s="81" t="s">
        <v>829</v>
      </c>
      <c r="J425" s="81" t="s">
        <v>830</v>
      </c>
      <c r="K425" s="84" t="s">
        <v>48</v>
      </c>
      <c r="L425" s="161"/>
    </row>
    <row r="426" spans="2:12" s="8" customFormat="1" ht="19.5" customHeight="1">
      <c r="B426" s="63">
        <v>419</v>
      </c>
      <c r="C426" s="63" t="s">
        <v>45</v>
      </c>
      <c r="D426" s="128" t="s">
        <v>223</v>
      </c>
      <c r="E426" s="63" t="s">
        <v>101</v>
      </c>
      <c r="F426" s="63" t="s">
        <v>315</v>
      </c>
      <c r="G426" s="136">
        <v>46477</v>
      </c>
      <c r="H426" s="132" t="s">
        <v>1545</v>
      </c>
      <c r="I426" s="81"/>
      <c r="J426" s="81" t="s">
        <v>673</v>
      </c>
      <c r="K426" s="73" t="s">
        <v>48</v>
      </c>
      <c r="L426" s="159"/>
    </row>
    <row r="427" spans="2:12" s="8" customFormat="1" ht="19.5" customHeight="1">
      <c r="B427" s="63">
        <v>420</v>
      </c>
      <c r="C427" s="63" t="s">
        <v>45</v>
      </c>
      <c r="D427" s="128" t="s">
        <v>1137</v>
      </c>
      <c r="E427" s="63" t="s">
        <v>312</v>
      </c>
      <c r="F427" s="63" t="s">
        <v>100</v>
      </c>
      <c r="G427" s="137">
        <v>45837</v>
      </c>
      <c r="H427" s="132" t="s">
        <v>1546</v>
      </c>
      <c r="I427" s="81"/>
      <c r="J427" s="81"/>
      <c r="K427" s="73" t="s">
        <v>123</v>
      </c>
      <c r="L427" s="159" t="s">
        <v>2116</v>
      </c>
    </row>
    <row r="428" spans="2:12" s="8" customFormat="1" ht="19.5" customHeight="1">
      <c r="B428" s="63">
        <v>421</v>
      </c>
      <c r="C428" s="63" t="s">
        <v>45</v>
      </c>
      <c r="D428" s="128" t="s">
        <v>288</v>
      </c>
      <c r="E428" s="82" t="s">
        <v>101</v>
      </c>
      <c r="F428" s="63" t="s">
        <v>481</v>
      </c>
      <c r="G428" s="138">
        <v>46206</v>
      </c>
      <c r="H428" s="132" t="s">
        <v>1957</v>
      </c>
      <c r="I428" s="81" t="s">
        <v>1958</v>
      </c>
      <c r="J428" s="81" t="s">
        <v>1959</v>
      </c>
      <c r="K428" s="73" t="s">
        <v>150</v>
      </c>
      <c r="L428" s="159"/>
    </row>
    <row r="429" spans="2:12" s="8" customFormat="1" ht="19.5" customHeight="1">
      <c r="B429" s="63">
        <v>422</v>
      </c>
      <c r="C429" s="63" t="s">
        <v>45</v>
      </c>
      <c r="D429" s="128" t="s">
        <v>1045</v>
      </c>
      <c r="E429" s="82" t="s">
        <v>101</v>
      </c>
      <c r="F429" s="63" t="s">
        <v>315</v>
      </c>
      <c r="G429" s="137">
        <v>46203</v>
      </c>
      <c r="H429" s="132" t="s">
        <v>1547</v>
      </c>
      <c r="I429" s="81" t="s">
        <v>877</v>
      </c>
      <c r="J429" s="81" t="s">
        <v>878</v>
      </c>
      <c r="K429" s="73" t="s">
        <v>2420</v>
      </c>
      <c r="L429" s="159" t="s">
        <v>2421</v>
      </c>
    </row>
    <row r="430" spans="2:12" s="8" customFormat="1" ht="19.5" customHeight="1">
      <c r="B430" s="63">
        <v>423</v>
      </c>
      <c r="C430" s="63" t="s">
        <v>438</v>
      </c>
      <c r="D430" s="128" t="s">
        <v>23</v>
      </c>
      <c r="E430" s="63" t="s">
        <v>312</v>
      </c>
      <c r="F430" s="63" t="s">
        <v>101</v>
      </c>
      <c r="G430" s="136">
        <v>45068</v>
      </c>
      <c r="H430" s="132" t="s">
        <v>1548</v>
      </c>
      <c r="I430" s="81" t="s">
        <v>789</v>
      </c>
      <c r="J430" s="81"/>
      <c r="K430" s="73" t="s">
        <v>122</v>
      </c>
      <c r="L430" s="159"/>
    </row>
    <row r="431" spans="2:12" s="8" customFormat="1" ht="19.5" customHeight="1">
      <c r="B431" s="63">
        <v>424</v>
      </c>
      <c r="C431" s="63" t="s">
        <v>45</v>
      </c>
      <c r="D431" s="128" t="s">
        <v>136</v>
      </c>
      <c r="E431" s="82" t="s">
        <v>101</v>
      </c>
      <c r="F431" s="63" t="s">
        <v>101</v>
      </c>
      <c r="G431" s="137">
        <v>46272</v>
      </c>
      <c r="H431" s="132" t="s">
        <v>1549</v>
      </c>
      <c r="I431" s="81"/>
      <c r="J431" s="81"/>
      <c r="K431" s="73" t="s">
        <v>116</v>
      </c>
      <c r="L431" s="159" t="s">
        <v>2117</v>
      </c>
    </row>
    <row r="432" spans="2:12" s="8" customFormat="1" ht="19.5" customHeight="1">
      <c r="B432" s="63">
        <v>425</v>
      </c>
      <c r="C432" s="63" t="s">
        <v>45</v>
      </c>
      <c r="D432" s="128" t="s">
        <v>229</v>
      </c>
      <c r="E432" s="63" t="s">
        <v>101</v>
      </c>
      <c r="F432" s="63" t="s">
        <v>315</v>
      </c>
      <c r="G432" s="136">
        <v>46477</v>
      </c>
      <c r="H432" s="132" t="s">
        <v>1550</v>
      </c>
      <c r="I432" s="81" t="s">
        <v>665</v>
      </c>
      <c r="J432" s="81" t="s">
        <v>666</v>
      </c>
      <c r="K432" s="63" t="s">
        <v>113</v>
      </c>
      <c r="L432" s="160"/>
    </row>
    <row r="433" spans="2:12" s="8" customFormat="1" ht="19.5" customHeight="1">
      <c r="B433" s="63">
        <v>426</v>
      </c>
      <c r="C433" s="63" t="s">
        <v>45</v>
      </c>
      <c r="D433" s="128" t="s">
        <v>1138</v>
      </c>
      <c r="E433" s="63" t="s">
        <v>101</v>
      </c>
      <c r="F433" s="63" t="s">
        <v>100</v>
      </c>
      <c r="G433" s="136">
        <v>45747</v>
      </c>
      <c r="H433" s="132" t="s">
        <v>1551</v>
      </c>
      <c r="I433" s="81"/>
      <c r="J433" s="81" t="s">
        <v>702</v>
      </c>
      <c r="K433" s="73" t="s">
        <v>327</v>
      </c>
      <c r="L433" s="159"/>
    </row>
    <row r="434" spans="2:12" s="8" customFormat="1" ht="19.5" customHeight="1">
      <c r="B434" s="63">
        <v>427</v>
      </c>
      <c r="C434" s="63" t="s">
        <v>45</v>
      </c>
      <c r="D434" s="128" t="s">
        <v>59</v>
      </c>
      <c r="E434" s="63" t="s">
        <v>312</v>
      </c>
      <c r="F434" s="63" t="s">
        <v>100</v>
      </c>
      <c r="G434" s="136">
        <v>45984</v>
      </c>
      <c r="H434" s="132" t="s">
        <v>1552</v>
      </c>
      <c r="I434" s="81" t="s">
        <v>532</v>
      </c>
      <c r="J434" s="81"/>
      <c r="K434" s="73" t="s">
        <v>118</v>
      </c>
      <c r="L434" s="159"/>
    </row>
    <row r="435" spans="2:12" s="8" customFormat="1" ht="19.5" customHeight="1">
      <c r="B435" s="63">
        <v>428</v>
      </c>
      <c r="C435" s="63" t="s">
        <v>45</v>
      </c>
      <c r="D435" s="128" t="s">
        <v>313</v>
      </c>
      <c r="E435" s="63" t="s">
        <v>101</v>
      </c>
      <c r="F435" s="63" t="s">
        <v>315</v>
      </c>
      <c r="G435" s="139">
        <v>45418</v>
      </c>
      <c r="H435" s="132" t="s">
        <v>1553</v>
      </c>
      <c r="I435" s="81" t="s">
        <v>599</v>
      </c>
      <c r="J435" s="81" t="s">
        <v>600</v>
      </c>
      <c r="K435" s="63" t="s">
        <v>48</v>
      </c>
      <c r="L435" s="160" t="s">
        <v>2159</v>
      </c>
    </row>
    <row r="436" spans="2:12" s="8" customFormat="1" ht="19.5" customHeight="1">
      <c r="B436" s="63">
        <v>429</v>
      </c>
      <c r="C436" s="63" t="s">
        <v>45</v>
      </c>
      <c r="D436" s="128" t="s">
        <v>944</v>
      </c>
      <c r="E436" s="82" t="s">
        <v>101</v>
      </c>
      <c r="F436" s="63" t="s">
        <v>100</v>
      </c>
      <c r="G436" s="137">
        <v>44740</v>
      </c>
      <c r="H436" s="132" t="s">
        <v>1554</v>
      </c>
      <c r="I436" s="81" t="s">
        <v>738</v>
      </c>
      <c r="J436" s="81" t="s">
        <v>739</v>
      </c>
      <c r="K436" s="73" t="s">
        <v>118</v>
      </c>
      <c r="L436" s="159" t="s">
        <v>2021</v>
      </c>
    </row>
    <row r="437" spans="2:12" s="8" customFormat="1" ht="19.5" customHeight="1">
      <c r="B437" s="63">
        <v>430</v>
      </c>
      <c r="C437" s="63" t="s">
        <v>45</v>
      </c>
      <c r="D437" s="128" t="s">
        <v>356</v>
      </c>
      <c r="E437" s="82" t="s">
        <v>312</v>
      </c>
      <c r="F437" s="63" t="s">
        <v>99</v>
      </c>
      <c r="G437" s="137">
        <v>44901</v>
      </c>
      <c r="H437" s="132" t="s">
        <v>2328</v>
      </c>
      <c r="I437" s="81" t="s">
        <v>1555</v>
      </c>
      <c r="J437" s="81"/>
      <c r="K437" s="73" t="s">
        <v>124</v>
      </c>
      <c r="L437" s="159"/>
    </row>
    <row r="438" spans="2:12" s="8" customFormat="1" ht="19.5" customHeight="1">
      <c r="B438" s="63">
        <v>431</v>
      </c>
      <c r="C438" s="63" t="s">
        <v>45</v>
      </c>
      <c r="D438" s="128" t="s">
        <v>450</v>
      </c>
      <c r="E438" s="85" t="s">
        <v>101</v>
      </c>
      <c r="F438" s="63" t="s">
        <v>315</v>
      </c>
      <c r="G438" s="136">
        <v>45107</v>
      </c>
      <c r="H438" s="132" t="s">
        <v>1556</v>
      </c>
      <c r="I438" s="81"/>
      <c r="J438" s="81" t="s">
        <v>696</v>
      </c>
      <c r="K438" s="73" t="s">
        <v>326</v>
      </c>
      <c r="L438" s="159"/>
    </row>
    <row r="439" spans="2:12" s="8" customFormat="1" ht="19.5" customHeight="1">
      <c r="B439" s="63">
        <v>432</v>
      </c>
      <c r="C439" s="63" t="s">
        <v>1056</v>
      </c>
      <c r="D439" s="128" t="s">
        <v>934</v>
      </c>
      <c r="E439" s="63" t="s">
        <v>312</v>
      </c>
      <c r="F439" s="63" t="s">
        <v>100</v>
      </c>
      <c r="G439" s="139">
        <v>45976</v>
      </c>
      <c r="H439" s="132" t="s">
        <v>1557</v>
      </c>
      <c r="I439" s="81" t="s">
        <v>66</v>
      </c>
      <c r="J439" s="81"/>
      <c r="K439" s="63" t="s">
        <v>106</v>
      </c>
      <c r="L439" s="160" t="s">
        <v>2283</v>
      </c>
    </row>
    <row r="440" spans="2:12" s="8" customFormat="1" ht="19.5" customHeight="1">
      <c r="B440" s="63">
        <v>433</v>
      </c>
      <c r="C440" s="63" t="s">
        <v>1056</v>
      </c>
      <c r="D440" s="128" t="s">
        <v>989</v>
      </c>
      <c r="E440" s="63" t="s">
        <v>312</v>
      </c>
      <c r="F440" s="63" t="s">
        <v>101</v>
      </c>
      <c r="G440" s="136">
        <v>45226</v>
      </c>
      <c r="H440" s="132" t="s">
        <v>1558</v>
      </c>
      <c r="I440" s="81" t="s">
        <v>794</v>
      </c>
      <c r="J440" s="81"/>
      <c r="K440" s="73" t="s">
        <v>106</v>
      </c>
      <c r="L440" s="159" t="s">
        <v>2118</v>
      </c>
    </row>
    <row r="441" spans="2:12" s="8" customFormat="1" ht="19.5" customHeight="1">
      <c r="B441" s="63">
        <v>434</v>
      </c>
      <c r="C441" s="63" t="s">
        <v>45</v>
      </c>
      <c r="D441" s="128" t="s">
        <v>6</v>
      </c>
      <c r="E441" s="63" t="s">
        <v>312</v>
      </c>
      <c r="F441" s="63" t="s">
        <v>101</v>
      </c>
      <c r="G441" s="136">
        <v>45587</v>
      </c>
      <c r="H441" s="132" t="s">
        <v>1559</v>
      </c>
      <c r="I441" s="81" t="s">
        <v>802</v>
      </c>
      <c r="J441" s="81"/>
      <c r="K441" s="63" t="s">
        <v>115</v>
      </c>
      <c r="L441" s="160"/>
    </row>
    <row r="442" spans="2:12" s="8" customFormat="1" ht="19.5" customHeight="1">
      <c r="B442" s="63">
        <v>435</v>
      </c>
      <c r="C442" s="63" t="s">
        <v>45</v>
      </c>
      <c r="D442" s="128" t="s">
        <v>43</v>
      </c>
      <c r="E442" s="63" t="s">
        <v>312</v>
      </c>
      <c r="F442" s="63" t="s">
        <v>101</v>
      </c>
      <c r="G442" s="136">
        <v>46173</v>
      </c>
      <c r="H442" s="132" t="s">
        <v>1560</v>
      </c>
      <c r="I442" s="81" t="s">
        <v>776</v>
      </c>
      <c r="J442" s="81"/>
      <c r="K442" s="73" t="s">
        <v>118</v>
      </c>
      <c r="L442" s="159" t="s">
        <v>2422</v>
      </c>
    </row>
    <row r="443" spans="2:12" s="105" customFormat="1" ht="19.5" customHeight="1">
      <c r="B443" s="63">
        <v>436</v>
      </c>
      <c r="C443" s="63" t="s">
        <v>45</v>
      </c>
      <c r="D443" s="128" t="s">
        <v>249</v>
      </c>
      <c r="E443" s="82" t="s">
        <v>312</v>
      </c>
      <c r="F443" s="63" t="s">
        <v>99</v>
      </c>
      <c r="G443" s="138">
        <v>44783</v>
      </c>
      <c r="H443" s="132" t="s">
        <v>2329</v>
      </c>
      <c r="I443" s="81" t="s">
        <v>774</v>
      </c>
      <c r="J443" s="81"/>
      <c r="K443" s="73" t="s">
        <v>132</v>
      </c>
      <c r="L443" s="159"/>
    </row>
    <row r="444" spans="2:12" s="8" customFormat="1" ht="19.5" customHeight="1">
      <c r="B444" s="63">
        <v>437</v>
      </c>
      <c r="C444" s="63" t="s">
        <v>455</v>
      </c>
      <c r="D444" s="128" t="s">
        <v>1139</v>
      </c>
      <c r="E444" s="63" t="s">
        <v>312</v>
      </c>
      <c r="F444" s="63" t="s">
        <v>101</v>
      </c>
      <c r="G444" s="138">
        <v>45041</v>
      </c>
      <c r="H444" s="132" t="s">
        <v>1561</v>
      </c>
      <c r="I444" s="81"/>
      <c r="J444" s="81"/>
      <c r="K444" s="63" t="s">
        <v>328</v>
      </c>
      <c r="L444" s="160"/>
    </row>
    <row r="445" spans="2:12" s="8" customFormat="1" ht="19.5" customHeight="1">
      <c r="B445" s="63">
        <v>438</v>
      </c>
      <c r="C445" s="63" t="s">
        <v>45</v>
      </c>
      <c r="D445" s="128" t="s">
        <v>432</v>
      </c>
      <c r="E445" s="63" t="s">
        <v>312</v>
      </c>
      <c r="F445" s="63" t="s">
        <v>102</v>
      </c>
      <c r="G445" s="136">
        <v>45824</v>
      </c>
      <c r="H445" s="132" t="s">
        <v>1562</v>
      </c>
      <c r="I445" s="81" t="s">
        <v>1563</v>
      </c>
      <c r="J445" s="81"/>
      <c r="K445" s="73" t="s">
        <v>106</v>
      </c>
      <c r="L445" s="159"/>
    </row>
    <row r="446" spans="2:12" s="8" customFormat="1" ht="19.5" customHeight="1">
      <c r="B446" s="63">
        <v>439</v>
      </c>
      <c r="C446" s="63" t="s">
        <v>1056</v>
      </c>
      <c r="D446" s="128" t="s">
        <v>401</v>
      </c>
      <c r="E446" s="63" t="s">
        <v>312</v>
      </c>
      <c r="F446" s="63" t="s">
        <v>101</v>
      </c>
      <c r="G446" s="136">
        <v>45806</v>
      </c>
      <c r="H446" s="132" t="s">
        <v>1564</v>
      </c>
      <c r="I446" s="81"/>
      <c r="J446" s="81"/>
      <c r="K446" s="73" t="s">
        <v>106</v>
      </c>
      <c r="L446" s="159"/>
    </row>
    <row r="447" spans="2:12" s="8" customFormat="1" ht="19.5" customHeight="1">
      <c r="B447" s="63">
        <v>440</v>
      </c>
      <c r="C447" s="63" t="s">
        <v>45</v>
      </c>
      <c r="D447" s="128" t="s">
        <v>157</v>
      </c>
      <c r="E447" s="82" t="s">
        <v>101</v>
      </c>
      <c r="F447" s="63" t="s">
        <v>101</v>
      </c>
      <c r="G447" s="137">
        <v>45622</v>
      </c>
      <c r="H447" s="132" t="s">
        <v>500</v>
      </c>
      <c r="I447" s="81" t="s">
        <v>501</v>
      </c>
      <c r="J447" s="81" t="s">
        <v>502</v>
      </c>
      <c r="K447" s="73" t="s">
        <v>106</v>
      </c>
      <c r="L447" s="159" t="s">
        <v>2119</v>
      </c>
    </row>
    <row r="448" spans="2:12" s="8" customFormat="1" ht="19.5" customHeight="1">
      <c r="B448" s="63">
        <v>441</v>
      </c>
      <c r="C448" s="63" t="s">
        <v>45</v>
      </c>
      <c r="D448" s="128" t="s">
        <v>251</v>
      </c>
      <c r="E448" s="63" t="s">
        <v>312</v>
      </c>
      <c r="F448" s="63" t="s">
        <v>99</v>
      </c>
      <c r="G448" s="136">
        <v>44915</v>
      </c>
      <c r="H448" s="132" t="s">
        <v>2330</v>
      </c>
      <c r="I448" s="81" t="s">
        <v>775</v>
      </c>
      <c r="J448" s="81"/>
      <c r="K448" s="73" t="s">
        <v>106</v>
      </c>
      <c r="L448" s="159"/>
    </row>
    <row r="449" spans="2:12" s="8" customFormat="1" ht="19.5" customHeight="1">
      <c r="B449" s="63">
        <v>442</v>
      </c>
      <c r="C449" s="63" t="s">
        <v>45</v>
      </c>
      <c r="D449" s="128" t="s">
        <v>213</v>
      </c>
      <c r="E449" s="63" t="s">
        <v>101</v>
      </c>
      <c r="F449" s="63" t="s">
        <v>315</v>
      </c>
      <c r="G449" s="136">
        <v>45939</v>
      </c>
      <c r="H449" s="132" t="s">
        <v>1565</v>
      </c>
      <c r="I449" s="81"/>
      <c r="J449" s="81" t="s">
        <v>1566</v>
      </c>
      <c r="K449" s="73" t="s">
        <v>1236</v>
      </c>
      <c r="L449" s="159" t="s">
        <v>2120</v>
      </c>
    </row>
    <row r="450" spans="2:12" s="8" customFormat="1" ht="19.5" customHeight="1">
      <c r="B450" s="63">
        <v>443</v>
      </c>
      <c r="C450" s="63" t="s">
        <v>45</v>
      </c>
      <c r="D450" s="128" t="s">
        <v>240</v>
      </c>
      <c r="E450" s="63" t="s">
        <v>101</v>
      </c>
      <c r="F450" s="63" t="s">
        <v>315</v>
      </c>
      <c r="G450" s="136">
        <v>45381</v>
      </c>
      <c r="H450" s="132" t="s">
        <v>1567</v>
      </c>
      <c r="I450" s="81" t="s">
        <v>585</v>
      </c>
      <c r="J450" s="81" t="s">
        <v>586</v>
      </c>
      <c r="K450" s="63" t="s">
        <v>48</v>
      </c>
      <c r="L450" s="160"/>
    </row>
    <row r="451" spans="2:12" s="8" customFormat="1" ht="19.5" customHeight="1">
      <c r="B451" s="63">
        <v>444</v>
      </c>
      <c r="C451" s="63" t="s">
        <v>455</v>
      </c>
      <c r="D451" s="128" t="s">
        <v>1140</v>
      </c>
      <c r="E451" s="82" t="s">
        <v>312</v>
      </c>
      <c r="F451" s="63" t="s">
        <v>102</v>
      </c>
      <c r="G451" s="138">
        <v>45837</v>
      </c>
      <c r="H451" s="132" t="s">
        <v>452</v>
      </c>
      <c r="I451" s="81"/>
      <c r="J451" s="81"/>
      <c r="K451" s="73" t="s">
        <v>328</v>
      </c>
      <c r="L451" s="159"/>
    </row>
    <row r="452" spans="2:12" s="8" customFormat="1" ht="19.5" customHeight="1">
      <c r="B452" s="63">
        <v>445</v>
      </c>
      <c r="C452" s="63" t="s">
        <v>438</v>
      </c>
      <c r="D452" s="128" t="s">
        <v>2380</v>
      </c>
      <c r="E452" s="63" t="s">
        <v>312</v>
      </c>
      <c r="F452" s="63" t="s">
        <v>101</v>
      </c>
      <c r="G452" s="136">
        <v>45535</v>
      </c>
      <c r="H452" s="132" t="s">
        <v>1568</v>
      </c>
      <c r="I452" s="81"/>
      <c r="J452" s="81"/>
      <c r="K452" s="73" t="s">
        <v>106</v>
      </c>
      <c r="L452" s="159"/>
    </row>
    <row r="453" spans="2:12" s="8" customFormat="1" ht="19.5" customHeight="1">
      <c r="B453" s="63">
        <v>446</v>
      </c>
      <c r="C453" s="63" t="s">
        <v>45</v>
      </c>
      <c r="D453" s="128" t="s">
        <v>1936</v>
      </c>
      <c r="E453" s="63" t="s">
        <v>101</v>
      </c>
      <c r="F453" s="63" t="s">
        <v>481</v>
      </c>
      <c r="G453" s="136">
        <v>46259</v>
      </c>
      <c r="H453" s="132" t="s">
        <v>1960</v>
      </c>
      <c r="I453" s="81" t="s">
        <v>722</v>
      </c>
      <c r="J453" s="81" t="s">
        <v>723</v>
      </c>
      <c r="K453" s="73" t="s">
        <v>150</v>
      </c>
      <c r="L453" s="159"/>
    </row>
    <row r="454" spans="2:12" s="8" customFormat="1" ht="19.5" customHeight="1">
      <c r="B454" s="63">
        <v>447</v>
      </c>
      <c r="C454" s="63" t="s">
        <v>45</v>
      </c>
      <c r="D454" s="128" t="s">
        <v>951</v>
      </c>
      <c r="E454" s="63" t="s">
        <v>101</v>
      </c>
      <c r="F454" s="63" t="s">
        <v>315</v>
      </c>
      <c r="G454" s="136">
        <v>46053</v>
      </c>
      <c r="H454" s="132" t="s">
        <v>1569</v>
      </c>
      <c r="I454" s="81" t="s">
        <v>605</v>
      </c>
      <c r="J454" s="81" t="s">
        <v>606</v>
      </c>
      <c r="K454" s="73" t="s">
        <v>109</v>
      </c>
      <c r="L454" s="159" t="s">
        <v>2436</v>
      </c>
    </row>
    <row r="455" spans="2:12" s="8" customFormat="1" ht="19.5" customHeight="1">
      <c r="B455" s="63">
        <v>448</v>
      </c>
      <c r="C455" s="63" t="s">
        <v>45</v>
      </c>
      <c r="D455" s="127" t="s">
        <v>1141</v>
      </c>
      <c r="E455" s="63" t="s">
        <v>101</v>
      </c>
      <c r="F455" s="84" t="s">
        <v>315</v>
      </c>
      <c r="G455" s="137">
        <v>44834</v>
      </c>
      <c r="H455" s="132" t="s">
        <v>1570</v>
      </c>
      <c r="I455" s="81" t="s">
        <v>683</v>
      </c>
      <c r="J455" s="81" t="s">
        <v>684</v>
      </c>
      <c r="K455" s="84" t="s">
        <v>1240</v>
      </c>
      <c r="L455" s="161"/>
    </row>
    <row r="456" spans="2:12" s="8" customFormat="1" ht="19.5" customHeight="1">
      <c r="B456" s="63">
        <v>449</v>
      </c>
      <c r="C456" s="63" t="s">
        <v>45</v>
      </c>
      <c r="D456" s="128" t="s">
        <v>289</v>
      </c>
      <c r="E456" s="82" t="s">
        <v>101</v>
      </c>
      <c r="F456" s="63" t="s">
        <v>101</v>
      </c>
      <c r="G456" s="136">
        <v>46111</v>
      </c>
      <c r="H456" s="132" t="s">
        <v>1571</v>
      </c>
      <c r="I456" s="81" t="s">
        <v>838</v>
      </c>
      <c r="J456" s="81" t="s">
        <v>839</v>
      </c>
      <c r="K456" s="73" t="s">
        <v>339</v>
      </c>
      <c r="L456" s="159"/>
    </row>
    <row r="457" spans="2:12" s="8" customFormat="1" ht="19.5" customHeight="1">
      <c r="B457" s="63">
        <v>450</v>
      </c>
      <c r="C457" s="63" t="s">
        <v>45</v>
      </c>
      <c r="D457" s="128" t="s">
        <v>420</v>
      </c>
      <c r="E457" s="82" t="s">
        <v>101</v>
      </c>
      <c r="F457" s="63" t="s">
        <v>101</v>
      </c>
      <c r="G457" s="137">
        <v>46248</v>
      </c>
      <c r="H457" s="132" t="s">
        <v>1572</v>
      </c>
      <c r="I457" s="81" t="s">
        <v>882</v>
      </c>
      <c r="J457" s="81" t="s">
        <v>883</v>
      </c>
      <c r="K457" s="73" t="s">
        <v>338</v>
      </c>
      <c r="L457" s="159" t="s">
        <v>2121</v>
      </c>
    </row>
    <row r="458" spans="2:12" s="8" customFormat="1" ht="19.5" customHeight="1">
      <c r="B458" s="63">
        <v>451</v>
      </c>
      <c r="C458" s="63" t="s">
        <v>45</v>
      </c>
      <c r="D458" s="128" t="s">
        <v>291</v>
      </c>
      <c r="E458" s="82" t="s">
        <v>101</v>
      </c>
      <c r="F458" s="63" t="s">
        <v>101</v>
      </c>
      <c r="G458" s="136">
        <v>46207</v>
      </c>
      <c r="H458" s="132" t="s">
        <v>1573</v>
      </c>
      <c r="I458" s="81"/>
      <c r="J458" s="81" t="s">
        <v>1574</v>
      </c>
      <c r="K458" s="73" t="s">
        <v>339</v>
      </c>
      <c r="L458" s="159" t="s">
        <v>2122</v>
      </c>
    </row>
    <row r="459" spans="2:12" s="101" customFormat="1" ht="19.5" customHeight="1">
      <c r="B459" s="63">
        <v>452</v>
      </c>
      <c r="C459" s="63" t="s">
        <v>45</v>
      </c>
      <c r="D459" s="128" t="s">
        <v>1142</v>
      </c>
      <c r="E459" s="82" t="s">
        <v>101</v>
      </c>
      <c r="F459" s="63" t="s">
        <v>101</v>
      </c>
      <c r="G459" s="137">
        <v>45199</v>
      </c>
      <c r="H459" s="132" t="s">
        <v>1575</v>
      </c>
      <c r="I459" s="81"/>
      <c r="J459" s="81" t="s">
        <v>847</v>
      </c>
      <c r="K459" s="73" t="s">
        <v>339</v>
      </c>
      <c r="L459" s="159"/>
    </row>
    <row r="460" spans="2:12" s="8" customFormat="1" ht="19.5" customHeight="1">
      <c r="B460" s="63">
        <v>453</v>
      </c>
      <c r="C460" s="63" t="s">
        <v>45</v>
      </c>
      <c r="D460" s="128" t="s">
        <v>314</v>
      </c>
      <c r="E460" s="63" t="s">
        <v>101</v>
      </c>
      <c r="F460" s="63" t="s">
        <v>101</v>
      </c>
      <c r="G460" s="136">
        <v>46187</v>
      </c>
      <c r="H460" s="132" t="s">
        <v>1576</v>
      </c>
      <c r="I460" s="81"/>
      <c r="J460" s="81" t="s">
        <v>840</v>
      </c>
      <c r="K460" s="63" t="s">
        <v>127</v>
      </c>
      <c r="L460" s="160" t="s">
        <v>2123</v>
      </c>
    </row>
    <row r="461" spans="2:12" s="8" customFormat="1" ht="19.5" customHeight="1">
      <c r="B461" s="63">
        <v>454</v>
      </c>
      <c r="C461" s="63" t="s">
        <v>45</v>
      </c>
      <c r="D461" s="128" t="s">
        <v>292</v>
      </c>
      <c r="E461" s="63" t="s">
        <v>101</v>
      </c>
      <c r="F461" s="63" t="s">
        <v>101</v>
      </c>
      <c r="G461" s="136">
        <v>45381</v>
      </c>
      <c r="H461" s="132" t="s">
        <v>1577</v>
      </c>
      <c r="I461" s="81"/>
      <c r="J461" s="81" t="s">
        <v>1578</v>
      </c>
      <c r="K461" s="73" t="s">
        <v>339</v>
      </c>
      <c r="L461" s="159"/>
    </row>
    <row r="462" spans="2:12" s="8" customFormat="1" ht="19.5" customHeight="1">
      <c r="B462" s="63">
        <v>455</v>
      </c>
      <c r="C462" s="63" t="s">
        <v>45</v>
      </c>
      <c r="D462" s="128" t="s">
        <v>221</v>
      </c>
      <c r="E462" s="63" t="s">
        <v>101</v>
      </c>
      <c r="F462" s="63" t="s">
        <v>315</v>
      </c>
      <c r="G462" s="136">
        <v>45426</v>
      </c>
      <c r="H462" s="132" t="s">
        <v>1579</v>
      </c>
      <c r="I462" s="81"/>
      <c r="J462" s="81"/>
      <c r="K462" s="73" t="s">
        <v>144</v>
      </c>
      <c r="L462" s="159"/>
    </row>
    <row r="463" spans="2:12" s="8" customFormat="1" ht="19.5" customHeight="1">
      <c r="B463" s="63">
        <v>456</v>
      </c>
      <c r="C463" s="63" t="s">
        <v>1056</v>
      </c>
      <c r="D463" s="128" t="s">
        <v>1</v>
      </c>
      <c r="E463" s="63" t="s">
        <v>312</v>
      </c>
      <c r="F463" s="63" t="s">
        <v>101</v>
      </c>
      <c r="G463" s="136">
        <v>45503</v>
      </c>
      <c r="H463" s="132" t="s">
        <v>1580</v>
      </c>
      <c r="I463" s="81" t="s">
        <v>804</v>
      </c>
      <c r="J463" s="81"/>
      <c r="K463" s="73" t="s">
        <v>125</v>
      </c>
      <c r="L463" s="159"/>
    </row>
    <row r="464" spans="2:12" s="8" customFormat="1" ht="19.5" customHeight="1">
      <c r="B464" s="63">
        <v>457</v>
      </c>
      <c r="C464" s="63" t="s">
        <v>45</v>
      </c>
      <c r="D464" s="128" t="s">
        <v>423</v>
      </c>
      <c r="E464" s="82" t="s">
        <v>312</v>
      </c>
      <c r="F464" s="63" t="s">
        <v>100</v>
      </c>
      <c r="G464" s="138">
        <v>46252</v>
      </c>
      <c r="H464" s="132" t="s">
        <v>1581</v>
      </c>
      <c r="I464" s="81" t="s">
        <v>534</v>
      </c>
      <c r="J464" s="81"/>
      <c r="K464" s="73" t="s">
        <v>115</v>
      </c>
      <c r="L464" s="159" t="s">
        <v>2124</v>
      </c>
    </row>
    <row r="465" spans="2:12" s="8" customFormat="1" ht="19.5" customHeight="1">
      <c r="B465" s="63">
        <v>458</v>
      </c>
      <c r="C465" s="63" t="s">
        <v>45</v>
      </c>
      <c r="D465" s="128" t="s">
        <v>14</v>
      </c>
      <c r="E465" s="63" t="s">
        <v>312</v>
      </c>
      <c r="F465" s="63" t="s">
        <v>101</v>
      </c>
      <c r="G465" s="136">
        <v>45383</v>
      </c>
      <c r="H465" s="132" t="s">
        <v>1582</v>
      </c>
      <c r="I465" s="81" t="s">
        <v>799</v>
      </c>
      <c r="J465" s="81"/>
      <c r="K465" s="73" t="s">
        <v>105</v>
      </c>
      <c r="L465" s="159" t="s">
        <v>2125</v>
      </c>
    </row>
    <row r="466" spans="2:12" s="8" customFormat="1" ht="19.5" customHeight="1">
      <c r="B466" s="63">
        <v>459</v>
      </c>
      <c r="C466" s="63" t="s">
        <v>45</v>
      </c>
      <c r="D466" s="128" t="s">
        <v>1143</v>
      </c>
      <c r="E466" s="63" t="s">
        <v>101</v>
      </c>
      <c r="F466" s="63" t="s">
        <v>315</v>
      </c>
      <c r="G466" s="136">
        <v>44867</v>
      </c>
      <c r="H466" s="132" t="s">
        <v>1583</v>
      </c>
      <c r="I466" s="81"/>
      <c r="J466" s="81"/>
      <c r="K466" s="63" t="s">
        <v>487</v>
      </c>
      <c r="L466" s="160" t="s">
        <v>2344</v>
      </c>
    </row>
    <row r="467" spans="2:12" s="101" customFormat="1" ht="19.5" customHeight="1">
      <c r="B467" s="63">
        <v>460</v>
      </c>
      <c r="C467" s="63" t="s">
        <v>45</v>
      </c>
      <c r="D467" s="128" t="s">
        <v>1144</v>
      </c>
      <c r="E467" s="63" t="s">
        <v>101</v>
      </c>
      <c r="F467" s="63" t="s">
        <v>101</v>
      </c>
      <c r="G467" s="137">
        <v>46230</v>
      </c>
      <c r="H467" s="132" t="s">
        <v>1584</v>
      </c>
      <c r="I467" s="81"/>
      <c r="J467" s="81"/>
      <c r="K467" s="73" t="s">
        <v>1585</v>
      </c>
      <c r="L467" s="159" t="s">
        <v>2126</v>
      </c>
    </row>
    <row r="468" spans="2:12" s="8" customFormat="1" ht="19.5" customHeight="1">
      <c r="B468" s="63">
        <v>461</v>
      </c>
      <c r="C468" s="63" t="s">
        <v>45</v>
      </c>
      <c r="D468" s="128" t="s">
        <v>1145</v>
      </c>
      <c r="E468" s="63" t="s">
        <v>101</v>
      </c>
      <c r="F468" s="63" t="s">
        <v>101</v>
      </c>
      <c r="G468" s="136">
        <v>45012</v>
      </c>
      <c r="H468" s="132" t="s">
        <v>1586</v>
      </c>
      <c r="I468" s="81" t="s">
        <v>866</v>
      </c>
      <c r="J468" s="81" t="s">
        <v>867</v>
      </c>
      <c r="K468" s="63" t="s">
        <v>339</v>
      </c>
      <c r="L468" s="160" t="s">
        <v>2423</v>
      </c>
    </row>
    <row r="469" spans="2:12" s="8" customFormat="1" ht="19.5" customHeight="1">
      <c r="B469" s="63">
        <v>462</v>
      </c>
      <c r="C469" s="63" t="s">
        <v>45</v>
      </c>
      <c r="D469" s="128" t="s">
        <v>195</v>
      </c>
      <c r="E469" s="82" t="s">
        <v>101</v>
      </c>
      <c r="F469" s="63" t="s">
        <v>315</v>
      </c>
      <c r="G469" s="136">
        <v>44956</v>
      </c>
      <c r="H469" s="132" t="s">
        <v>1587</v>
      </c>
      <c r="I469" s="81" t="s">
        <v>597</v>
      </c>
      <c r="J469" s="81" t="s">
        <v>1588</v>
      </c>
      <c r="K469" s="73" t="s">
        <v>107</v>
      </c>
      <c r="L469" s="159"/>
    </row>
    <row r="470" spans="2:12" s="8" customFormat="1" ht="19.5" customHeight="1">
      <c r="B470" s="63">
        <v>463</v>
      </c>
      <c r="C470" s="63" t="s">
        <v>45</v>
      </c>
      <c r="D470" s="128" t="s">
        <v>1146</v>
      </c>
      <c r="E470" s="63" t="s">
        <v>101</v>
      </c>
      <c r="F470" s="63" t="s">
        <v>100</v>
      </c>
      <c r="G470" s="136">
        <v>45924</v>
      </c>
      <c r="H470" s="132" t="s">
        <v>465</v>
      </c>
      <c r="I470" s="81"/>
      <c r="J470" s="81" t="s">
        <v>1589</v>
      </c>
      <c r="K470" s="73" t="s">
        <v>126</v>
      </c>
      <c r="L470" s="159" t="s">
        <v>2284</v>
      </c>
    </row>
    <row r="471" spans="2:12" s="8" customFormat="1" ht="19.5" customHeight="1">
      <c r="B471" s="63">
        <v>464</v>
      </c>
      <c r="C471" s="63" t="s">
        <v>45</v>
      </c>
      <c r="D471" s="128" t="s">
        <v>511</v>
      </c>
      <c r="E471" s="63" t="s">
        <v>101</v>
      </c>
      <c r="F471" s="63" t="s">
        <v>101</v>
      </c>
      <c r="G471" s="137">
        <v>45279</v>
      </c>
      <c r="H471" s="132" t="s">
        <v>512</v>
      </c>
      <c r="I471" s="81" t="s">
        <v>513</v>
      </c>
      <c r="J471" s="81" t="s">
        <v>514</v>
      </c>
      <c r="K471" s="73" t="s">
        <v>48</v>
      </c>
      <c r="L471" s="159" t="s">
        <v>2127</v>
      </c>
    </row>
    <row r="472" spans="2:12" s="8" customFormat="1" ht="19.5" customHeight="1">
      <c r="B472" s="63">
        <v>465</v>
      </c>
      <c r="C472" s="63" t="s">
        <v>45</v>
      </c>
      <c r="D472" s="128" t="s">
        <v>259</v>
      </c>
      <c r="E472" s="63" t="s">
        <v>101</v>
      </c>
      <c r="F472" s="63" t="s">
        <v>315</v>
      </c>
      <c r="G472" s="136">
        <v>46477</v>
      </c>
      <c r="H472" s="132" t="s">
        <v>1590</v>
      </c>
      <c r="I472" s="81" t="s">
        <v>667</v>
      </c>
      <c r="J472" s="81" t="s">
        <v>668</v>
      </c>
      <c r="K472" s="73" t="s">
        <v>113</v>
      </c>
      <c r="L472" s="159"/>
    </row>
    <row r="473" spans="2:12" s="8" customFormat="1" ht="19.5" customHeight="1">
      <c r="B473" s="63">
        <v>466</v>
      </c>
      <c r="C473" s="63" t="s">
        <v>45</v>
      </c>
      <c r="D473" s="128" t="s">
        <v>206</v>
      </c>
      <c r="E473" s="63" t="s">
        <v>101</v>
      </c>
      <c r="F473" s="63" t="s">
        <v>315</v>
      </c>
      <c r="G473" s="136">
        <v>46356</v>
      </c>
      <c r="H473" s="132" t="s">
        <v>1591</v>
      </c>
      <c r="I473" s="81" t="s">
        <v>644</v>
      </c>
      <c r="J473" s="81" t="s">
        <v>645</v>
      </c>
      <c r="K473" s="73" t="s">
        <v>48</v>
      </c>
      <c r="L473" s="159"/>
    </row>
    <row r="474" spans="2:12" s="8" customFormat="1" ht="19.5" customHeight="1">
      <c r="B474" s="63">
        <v>467</v>
      </c>
      <c r="C474" s="84" t="s">
        <v>45</v>
      </c>
      <c r="D474" s="127" t="s">
        <v>255</v>
      </c>
      <c r="E474" s="84" t="s">
        <v>101</v>
      </c>
      <c r="F474" s="84" t="s">
        <v>101</v>
      </c>
      <c r="G474" s="137">
        <v>44865</v>
      </c>
      <c r="H474" s="132" t="s">
        <v>1592</v>
      </c>
      <c r="I474" s="81"/>
      <c r="J474" s="81"/>
      <c r="K474" s="89" t="s">
        <v>48</v>
      </c>
      <c r="L474" s="163"/>
    </row>
    <row r="475" spans="2:12" s="8" customFormat="1" ht="19.5" customHeight="1">
      <c r="B475" s="63">
        <v>468</v>
      </c>
      <c r="C475" s="63" t="s">
        <v>45</v>
      </c>
      <c r="D475" s="128" t="s">
        <v>330</v>
      </c>
      <c r="E475" s="63" t="s">
        <v>101</v>
      </c>
      <c r="F475" s="63" t="s">
        <v>315</v>
      </c>
      <c r="G475" s="136">
        <v>45279</v>
      </c>
      <c r="H475" s="132" t="s">
        <v>1593</v>
      </c>
      <c r="I475" s="81" t="s">
        <v>580</v>
      </c>
      <c r="J475" s="81" t="s">
        <v>581</v>
      </c>
      <c r="K475" s="84" t="s">
        <v>324</v>
      </c>
      <c r="L475" s="161"/>
    </row>
    <row r="476" spans="2:12" s="8" customFormat="1" ht="19.5" customHeight="1">
      <c r="B476" s="63">
        <v>469</v>
      </c>
      <c r="C476" s="63" t="s">
        <v>45</v>
      </c>
      <c r="D476" s="128" t="s">
        <v>1147</v>
      </c>
      <c r="E476" s="63" t="s">
        <v>101</v>
      </c>
      <c r="F476" s="63" t="s">
        <v>101</v>
      </c>
      <c r="G476" s="136">
        <v>46136</v>
      </c>
      <c r="H476" s="132" t="s">
        <v>1594</v>
      </c>
      <c r="I476" s="81"/>
      <c r="J476" s="81" t="s">
        <v>843</v>
      </c>
      <c r="K476" s="63" t="s">
        <v>1595</v>
      </c>
      <c r="L476" s="160" t="s">
        <v>2424</v>
      </c>
    </row>
    <row r="477" spans="2:12" s="8" customFormat="1" ht="19.5" customHeight="1">
      <c r="B477" s="63">
        <v>470</v>
      </c>
      <c r="C477" s="63" t="s">
        <v>45</v>
      </c>
      <c r="D477" s="128" t="s">
        <v>1148</v>
      </c>
      <c r="E477" s="63" t="s">
        <v>101</v>
      </c>
      <c r="F477" s="63" t="s">
        <v>315</v>
      </c>
      <c r="G477" s="139">
        <v>46203</v>
      </c>
      <c r="H477" s="132" t="s">
        <v>1596</v>
      </c>
      <c r="I477" s="81" t="s">
        <v>875</v>
      </c>
      <c r="J477" s="81" t="s">
        <v>876</v>
      </c>
      <c r="K477" s="84" t="s">
        <v>2420</v>
      </c>
      <c r="L477" s="161"/>
    </row>
    <row r="478" spans="2:12" s="8" customFormat="1" ht="19.5" customHeight="1">
      <c r="B478" s="63">
        <v>471</v>
      </c>
      <c r="C478" s="63" t="s">
        <v>45</v>
      </c>
      <c r="D478" s="128" t="s">
        <v>300</v>
      </c>
      <c r="E478" s="63" t="s">
        <v>101</v>
      </c>
      <c r="F478" s="63" t="s">
        <v>100</v>
      </c>
      <c r="G478" s="136">
        <v>44950</v>
      </c>
      <c r="H478" s="132" t="s">
        <v>1597</v>
      </c>
      <c r="I478" s="81"/>
      <c r="J478" s="81" t="s">
        <v>751</v>
      </c>
      <c r="K478" s="73" t="s">
        <v>120</v>
      </c>
      <c r="L478" s="159"/>
    </row>
    <row r="479" spans="2:12" s="8" customFormat="1" ht="19.5" customHeight="1">
      <c r="B479" s="63">
        <v>472</v>
      </c>
      <c r="C479" s="63" t="s">
        <v>45</v>
      </c>
      <c r="D479" s="128" t="s">
        <v>1937</v>
      </c>
      <c r="E479" s="63" t="s">
        <v>101</v>
      </c>
      <c r="F479" s="63" t="s">
        <v>315</v>
      </c>
      <c r="G479" s="139">
        <v>46418</v>
      </c>
      <c r="H479" s="132" t="s">
        <v>1598</v>
      </c>
      <c r="I479" s="81"/>
      <c r="J479" s="81"/>
      <c r="K479" s="84" t="s">
        <v>131</v>
      </c>
      <c r="L479" s="161"/>
    </row>
    <row r="480" spans="2:12" s="8" customFormat="1" ht="19.5" customHeight="1">
      <c r="B480" s="63">
        <v>473</v>
      </c>
      <c r="C480" s="63" t="s">
        <v>45</v>
      </c>
      <c r="D480" s="128" t="s">
        <v>2381</v>
      </c>
      <c r="E480" s="63" t="s">
        <v>312</v>
      </c>
      <c r="F480" s="63" t="s">
        <v>99</v>
      </c>
      <c r="G480" s="136">
        <v>45874</v>
      </c>
      <c r="H480" s="132" t="s">
        <v>1599</v>
      </c>
      <c r="I480" s="81" t="s">
        <v>2524</v>
      </c>
      <c r="J480" s="81"/>
      <c r="K480" s="63" t="s">
        <v>2393</v>
      </c>
      <c r="L480" s="160"/>
    </row>
    <row r="481" spans="2:12" s="8" customFormat="1" ht="19.5" customHeight="1">
      <c r="B481" s="63">
        <v>474</v>
      </c>
      <c r="C481" s="63" t="s">
        <v>1056</v>
      </c>
      <c r="D481" s="128" t="s">
        <v>1999</v>
      </c>
      <c r="E481" s="63" t="s">
        <v>312</v>
      </c>
      <c r="F481" s="63" t="s">
        <v>99</v>
      </c>
      <c r="G481" s="139">
        <v>46042</v>
      </c>
      <c r="H481" s="132" t="s">
        <v>2331</v>
      </c>
      <c r="I481" s="81"/>
      <c r="J481" s="81"/>
      <c r="K481" s="84" t="s">
        <v>106</v>
      </c>
      <c r="L481" s="161"/>
    </row>
    <row r="482" spans="2:12" s="8" customFormat="1" ht="19.5" customHeight="1">
      <c r="B482" s="63">
        <v>475</v>
      </c>
      <c r="C482" s="63" t="s">
        <v>494</v>
      </c>
      <c r="D482" s="128" t="s">
        <v>39</v>
      </c>
      <c r="E482" s="63" t="s">
        <v>312</v>
      </c>
      <c r="F482" s="63" t="s">
        <v>101</v>
      </c>
      <c r="G482" s="136">
        <v>44830</v>
      </c>
      <c r="H482" s="132" t="s">
        <v>495</v>
      </c>
      <c r="I482" s="81" t="s">
        <v>496</v>
      </c>
      <c r="J482" s="81"/>
      <c r="K482" s="73" t="s">
        <v>126</v>
      </c>
      <c r="L482" s="159" t="s">
        <v>2128</v>
      </c>
    </row>
    <row r="483" spans="2:12" s="8" customFormat="1" ht="19.5" customHeight="1">
      <c r="B483" s="63">
        <v>476</v>
      </c>
      <c r="C483" s="63" t="s">
        <v>438</v>
      </c>
      <c r="D483" s="128" t="s">
        <v>2151</v>
      </c>
      <c r="E483" s="63" t="s">
        <v>312</v>
      </c>
      <c r="F483" s="63" t="s">
        <v>99</v>
      </c>
      <c r="G483" s="136">
        <v>46406</v>
      </c>
      <c r="H483" s="132" t="s">
        <v>2153</v>
      </c>
      <c r="I483" s="81" t="s">
        <v>2525</v>
      </c>
      <c r="J483" s="81"/>
      <c r="K483" s="73" t="s">
        <v>106</v>
      </c>
      <c r="L483" s="159" t="s">
        <v>2160</v>
      </c>
    </row>
    <row r="484" spans="2:12" s="8" customFormat="1" ht="19.5" customHeight="1">
      <c r="B484" s="63">
        <v>477</v>
      </c>
      <c r="C484" s="63" t="s">
        <v>438</v>
      </c>
      <c r="D484" s="128" t="s">
        <v>1149</v>
      </c>
      <c r="E484" s="82" t="s">
        <v>312</v>
      </c>
      <c r="F484" s="63" t="s">
        <v>99</v>
      </c>
      <c r="G484" s="137">
        <v>45994</v>
      </c>
      <c r="H484" s="132" t="s">
        <v>2332</v>
      </c>
      <c r="I484" s="81" t="s">
        <v>1600</v>
      </c>
      <c r="J484" s="81"/>
      <c r="K484" s="73" t="s">
        <v>170</v>
      </c>
      <c r="L484" s="159" t="s">
        <v>2526</v>
      </c>
    </row>
    <row r="485" spans="2:12" s="107" customFormat="1" ht="19.5" customHeight="1">
      <c r="B485" s="63">
        <v>478</v>
      </c>
      <c r="C485" s="63" t="s">
        <v>438</v>
      </c>
      <c r="D485" s="128" t="s">
        <v>134</v>
      </c>
      <c r="E485" s="82" t="s">
        <v>312</v>
      </c>
      <c r="F485" s="63" t="s">
        <v>100</v>
      </c>
      <c r="G485" s="138">
        <v>46153</v>
      </c>
      <c r="H485" s="132" t="s">
        <v>1601</v>
      </c>
      <c r="I485" s="81" t="s">
        <v>544</v>
      </c>
      <c r="J485" s="81"/>
      <c r="K485" s="73" t="s">
        <v>106</v>
      </c>
      <c r="L485" s="159"/>
    </row>
    <row r="486" spans="2:12" s="100" customFormat="1" ht="19.5" customHeight="1">
      <c r="B486" s="63">
        <v>479</v>
      </c>
      <c r="C486" s="63" t="s">
        <v>45</v>
      </c>
      <c r="D486" s="128" t="s">
        <v>51</v>
      </c>
      <c r="E486" s="82" t="s">
        <v>312</v>
      </c>
      <c r="F486" s="63" t="s">
        <v>100</v>
      </c>
      <c r="G486" s="137">
        <v>46110</v>
      </c>
      <c r="H486" s="132" t="s">
        <v>1602</v>
      </c>
      <c r="I486" s="81" t="s">
        <v>2345</v>
      </c>
      <c r="J486" s="81"/>
      <c r="K486" s="73" t="s">
        <v>48</v>
      </c>
      <c r="L486" s="159" t="s">
        <v>2425</v>
      </c>
    </row>
    <row r="487" spans="2:12" s="8" customFormat="1" ht="19.5" customHeight="1">
      <c r="B487" s="63">
        <v>480</v>
      </c>
      <c r="C487" s="63" t="s">
        <v>45</v>
      </c>
      <c r="D487" s="128" t="s">
        <v>1150</v>
      </c>
      <c r="E487" s="63" t="s">
        <v>101</v>
      </c>
      <c r="F487" s="63" t="s">
        <v>101</v>
      </c>
      <c r="G487" s="136">
        <v>44834</v>
      </c>
      <c r="H487" s="132" t="s">
        <v>1603</v>
      </c>
      <c r="I487" s="81"/>
      <c r="J487" s="81" t="s">
        <v>846</v>
      </c>
      <c r="K487" s="73" t="s">
        <v>1236</v>
      </c>
      <c r="L487" s="159"/>
    </row>
    <row r="488" spans="2:12" s="8" customFormat="1" ht="19.5" customHeight="1">
      <c r="B488" s="63">
        <v>481</v>
      </c>
      <c r="C488" s="63" t="s">
        <v>45</v>
      </c>
      <c r="D488" s="128" t="s">
        <v>402</v>
      </c>
      <c r="E488" s="63" t="s">
        <v>101</v>
      </c>
      <c r="F488" s="63" t="s">
        <v>101</v>
      </c>
      <c r="G488" s="136">
        <v>46382</v>
      </c>
      <c r="H488" s="132" t="s">
        <v>1604</v>
      </c>
      <c r="I488" s="81"/>
      <c r="J488" s="81" t="s">
        <v>857</v>
      </c>
      <c r="K488" s="73" t="s">
        <v>48</v>
      </c>
      <c r="L488" s="159"/>
    </row>
    <row r="489" spans="2:12" s="8" customFormat="1" ht="19.5" customHeight="1">
      <c r="B489" s="63">
        <v>482</v>
      </c>
      <c r="C489" s="63" t="s">
        <v>494</v>
      </c>
      <c r="D489" s="128" t="s">
        <v>158</v>
      </c>
      <c r="E489" s="63" t="s">
        <v>312</v>
      </c>
      <c r="F489" s="63" t="s">
        <v>101</v>
      </c>
      <c r="G489" s="136">
        <v>45461</v>
      </c>
      <c r="H489" s="132" t="s">
        <v>1605</v>
      </c>
      <c r="I489" s="81" t="s">
        <v>819</v>
      </c>
      <c r="J489" s="81"/>
      <c r="K489" s="73" t="s">
        <v>104</v>
      </c>
      <c r="L489" s="159" t="s">
        <v>2129</v>
      </c>
    </row>
    <row r="490" spans="2:12" s="8" customFormat="1" ht="19.5" customHeight="1">
      <c r="B490" s="63">
        <v>483</v>
      </c>
      <c r="C490" s="63" t="s">
        <v>45</v>
      </c>
      <c r="D490" s="128" t="s">
        <v>307</v>
      </c>
      <c r="E490" s="63" t="s">
        <v>101</v>
      </c>
      <c r="F490" s="63" t="s">
        <v>101</v>
      </c>
      <c r="G490" s="136">
        <v>44999</v>
      </c>
      <c r="H490" s="132" t="s">
        <v>1606</v>
      </c>
      <c r="I490" s="81" t="s">
        <v>915</v>
      </c>
      <c r="J490" s="81" t="s">
        <v>916</v>
      </c>
      <c r="K490" s="73" t="s">
        <v>112</v>
      </c>
      <c r="L490" s="159"/>
    </row>
    <row r="491" spans="2:12" s="8" customFormat="1" ht="19.5" customHeight="1">
      <c r="B491" s="63">
        <v>484</v>
      </c>
      <c r="C491" s="63" t="s">
        <v>45</v>
      </c>
      <c r="D491" s="128" t="s">
        <v>152</v>
      </c>
      <c r="E491" s="63" t="s">
        <v>101</v>
      </c>
      <c r="F491" s="63" t="s">
        <v>101</v>
      </c>
      <c r="G491" s="136">
        <v>46371</v>
      </c>
      <c r="H491" s="81" t="s">
        <v>1607</v>
      </c>
      <c r="I491" s="81" t="s">
        <v>893</v>
      </c>
      <c r="J491" s="81" t="s">
        <v>894</v>
      </c>
      <c r="K491" s="73" t="s">
        <v>112</v>
      </c>
      <c r="L491" s="159"/>
    </row>
    <row r="492" spans="2:12" s="8" customFormat="1" ht="19.5" customHeight="1">
      <c r="B492" s="63">
        <v>485</v>
      </c>
      <c r="C492" s="63" t="s">
        <v>45</v>
      </c>
      <c r="D492" s="128" t="s">
        <v>1151</v>
      </c>
      <c r="E492" s="63" t="s">
        <v>101</v>
      </c>
      <c r="F492" s="63" t="s">
        <v>101</v>
      </c>
      <c r="G492" s="139">
        <v>44936</v>
      </c>
      <c r="H492" s="132" t="s">
        <v>1608</v>
      </c>
      <c r="I492" s="81" t="s">
        <v>909</v>
      </c>
      <c r="J492" s="81" t="s">
        <v>910</v>
      </c>
      <c r="K492" s="63" t="s">
        <v>1423</v>
      </c>
      <c r="L492" s="160" t="s">
        <v>2426</v>
      </c>
    </row>
    <row r="493" spans="2:12" s="8" customFormat="1" ht="19.5" customHeight="1">
      <c r="B493" s="63">
        <v>486</v>
      </c>
      <c r="C493" s="63" t="s">
        <v>45</v>
      </c>
      <c r="D493" s="128" t="s">
        <v>137</v>
      </c>
      <c r="E493" s="63" t="s">
        <v>101</v>
      </c>
      <c r="F493" s="63" t="s">
        <v>101</v>
      </c>
      <c r="G493" s="136">
        <v>45375</v>
      </c>
      <c r="H493" s="132" t="s">
        <v>1609</v>
      </c>
      <c r="I493" s="81"/>
      <c r="J493" s="81" t="s">
        <v>854</v>
      </c>
      <c r="K493" s="63" t="s">
        <v>48</v>
      </c>
      <c r="L493" s="160"/>
    </row>
    <row r="494" spans="2:12" s="8" customFormat="1" ht="19.5" customHeight="1">
      <c r="B494" s="63">
        <v>487</v>
      </c>
      <c r="C494" s="63" t="s">
        <v>45</v>
      </c>
      <c r="D494" s="128" t="s">
        <v>225</v>
      </c>
      <c r="E494" s="63" t="s">
        <v>101</v>
      </c>
      <c r="F494" s="63" t="s">
        <v>315</v>
      </c>
      <c r="G494" s="136">
        <v>46477</v>
      </c>
      <c r="H494" s="132" t="s">
        <v>1610</v>
      </c>
      <c r="I494" s="81" t="s">
        <v>669</v>
      </c>
      <c r="J494" s="81" t="s">
        <v>670</v>
      </c>
      <c r="K494" s="73" t="s">
        <v>113</v>
      </c>
      <c r="L494" s="159"/>
    </row>
    <row r="495" spans="2:12" s="8" customFormat="1" ht="19.5" customHeight="1">
      <c r="B495" s="63">
        <v>488</v>
      </c>
      <c r="C495" s="63" t="s">
        <v>45</v>
      </c>
      <c r="D495" s="128" t="s">
        <v>181</v>
      </c>
      <c r="E495" s="63" t="s">
        <v>312</v>
      </c>
      <c r="F495" s="63" t="s">
        <v>99</v>
      </c>
      <c r="G495" s="136">
        <v>46545</v>
      </c>
      <c r="H495" s="132" t="s">
        <v>1024</v>
      </c>
      <c r="I495" s="81" t="s">
        <v>772</v>
      </c>
      <c r="J495" s="81"/>
      <c r="K495" s="73" t="s">
        <v>162</v>
      </c>
      <c r="L495" s="159"/>
    </row>
    <row r="496" spans="2:12" s="10" customFormat="1" ht="19.5" customHeight="1">
      <c r="B496" s="63">
        <v>489</v>
      </c>
      <c r="C496" s="63" t="s">
        <v>45</v>
      </c>
      <c r="D496" s="128" t="s">
        <v>146</v>
      </c>
      <c r="E496" s="63" t="s">
        <v>101</v>
      </c>
      <c r="F496" s="63" t="s">
        <v>101</v>
      </c>
      <c r="G496" s="136">
        <v>46382</v>
      </c>
      <c r="H496" s="132" t="s">
        <v>1611</v>
      </c>
      <c r="I496" s="81" t="s">
        <v>852</v>
      </c>
      <c r="J496" s="81" t="s">
        <v>853</v>
      </c>
      <c r="K496" s="73" t="s">
        <v>127</v>
      </c>
      <c r="L496" s="159"/>
    </row>
    <row r="497" spans="2:12" s="10" customFormat="1" ht="19.5" customHeight="1">
      <c r="B497" s="63">
        <v>490</v>
      </c>
      <c r="C497" s="63" t="s">
        <v>438</v>
      </c>
      <c r="D497" s="128" t="s">
        <v>91</v>
      </c>
      <c r="E497" s="63" t="s">
        <v>312</v>
      </c>
      <c r="F497" s="63" t="s">
        <v>101</v>
      </c>
      <c r="G497" s="136">
        <v>45469</v>
      </c>
      <c r="H497" s="132" t="s">
        <v>1612</v>
      </c>
      <c r="I497" s="81" t="s">
        <v>816</v>
      </c>
      <c r="J497" s="81"/>
      <c r="K497" s="63" t="s">
        <v>104</v>
      </c>
      <c r="L497" s="160" t="s">
        <v>2130</v>
      </c>
    </row>
    <row r="498" spans="2:12" s="10" customFormat="1" ht="19.5" customHeight="1">
      <c r="B498" s="63">
        <v>491</v>
      </c>
      <c r="C498" s="63" t="s">
        <v>481</v>
      </c>
      <c r="D498" s="128" t="s">
        <v>355</v>
      </c>
      <c r="E498" s="63" t="s">
        <v>101</v>
      </c>
      <c r="F498" s="63" t="s">
        <v>315</v>
      </c>
      <c r="G498" s="136">
        <v>45199</v>
      </c>
      <c r="H498" s="132" t="s">
        <v>1613</v>
      </c>
      <c r="I498" s="81"/>
      <c r="J498" s="81"/>
      <c r="K498" s="63" t="s">
        <v>110</v>
      </c>
      <c r="L498" s="160"/>
    </row>
    <row r="499" spans="2:12" s="10" customFormat="1" ht="19.5" customHeight="1">
      <c r="B499" s="63">
        <v>492</v>
      </c>
      <c r="C499" s="63" t="s">
        <v>45</v>
      </c>
      <c r="D499" s="128" t="s">
        <v>390</v>
      </c>
      <c r="E499" s="63" t="s">
        <v>101</v>
      </c>
      <c r="F499" s="63" t="s">
        <v>101</v>
      </c>
      <c r="G499" s="139">
        <v>46476</v>
      </c>
      <c r="H499" s="132" t="s">
        <v>1614</v>
      </c>
      <c r="I499" s="81"/>
      <c r="J499" s="81"/>
      <c r="K499" s="63" t="s">
        <v>168</v>
      </c>
      <c r="L499" s="160"/>
    </row>
    <row r="500" spans="2:12" s="10" customFormat="1" ht="19.5" customHeight="1">
      <c r="B500" s="63">
        <v>493</v>
      </c>
      <c r="C500" s="63" t="s">
        <v>45</v>
      </c>
      <c r="D500" s="128" t="s">
        <v>232</v>
      </c>
      <c r="E500" s="82" t="s">
        <v>101</v>
      </c>
      <c r="F500" s="63" t="s">
        <v>315</v>
      </c>
      <c r="G500" s="136">
        <v>46473</v>
      </c>
      <c r="H500" s="132" t="s">
        <v>1615</v>
      </c>
      <c r="I500" s="81"/>
      <c r="J500" s="81"/>
      <c r="K500" s="73" t="s">
        <v>107</v>
      </c>
      <c r="L500" s="159"/>
    </row>
    <row r="501" spans="2:12" s="10" customFormat="1" ht="19.5" customHeight="1">
      <c r="B501" s="63">
        <v>494</v>
      </c>
      <c r="C501" s="63" t="s">
        <v>45</v>
      </c>
      <c r="D501" s="127" t="s">
        <v>1938</v>
      </c>
      <c r="E501" s="63" t="s">
        <v>101</v>
      </c>
      <c r="F501" s="63" t="s">
        <v>101</v>
      </c>
      <c r="G501" s="137">
        <v>45589</v>
      </c>
      <c r="H501" s="132" t="s">
        <v>2383</v>
      </c>
      <c r="I501" s="81"/>
      <c r="J501" s="81" t="s">
        <v>930</v>
      </c>
      <c r="K501" s="84" t="s">
        <v>337</v>
      </c>
      <c r="L501" s="161"/>
    </row>
    <row r="502" spans="2:12" s="8" customFormat="1" ht="16.5">
      <c r="B502" s="44"/>
      <c r="C502" s="44"/>
      <c r="D502" s="108"/>
      <c r="E502" s="44"/>
      <c r="F502" s="44"/>
      <c r="G502" s="45"/>
      <c r="H502" s="109"/>
      <c r="I502" s="110"/>
      <c r="J502" s="110"/>
      <c r="K502" s="46"/>
      <c r="L502" s="43"/>
    </row>
    <row r="503" spans="2:12" s="8" customFormat="1" ht="16.5">
      <c r="B503" s="3"/>
      <c r="C503" s="3"/>
      <c r="D503" s="43"/>
      <c r="E503" s="3"/>
      <c r="F503" s="3"/>
      <c r="G503" s="47"/>
      <c r="H503" s="111"/>
      <c r="I503" s="22"/>
      <c r="J503" s="22"/>
      <c r="K503" s="1"/>
      <c r="L503" s="43"/>
    </row>
    <row r="504" spans="4:10" ht="16.5">
      <c r="D504" s="5"/>
      <c r="G504" s="2"/>
      <c r="H504" s="48"/>
      <c r="I504" s="49"/>
      <c r="J504" s="49"/>
    </row>
    <row r="505" spans="4:12" ht="16.5">
      <c r="D505" s="50"/>
      <c r="G505" s="51"/>
      <c r="H505" s="49"/>
      <c r="I505" s="49"/>
      <c r="J505" s="49"/>
      <c r="K505" s="3"/>
      <c r="L505" s="22"/>
    </row>
    <row r="506" spans="4:7" ht="16.5">
      <c r="D506" s="50"/>
      <c r="G506" s="52"/>
    </row>
  </sheetData>
  <sheetProtection/>
  <conditionalFormatting sqref="G7 G9:G44 G46:G500 G502:G504">
    <cfRule type="cellIs" priority="18" dxfId="2" operator="lessThan" stopIfTrue="1">
      <formula>CoC公示用!#REF!</formula>
    </cfRule>
  </conditionalFormatting>
  <conditionalFormatting sqref="G505:G506">
    <cfRule type="cellIs" priority="2" dxfId="2" operator="lessThan" stopIfTrue="1">
      <formula>$E$1</formula>
    </cfRule>
  </conditionalFormatting>
  <dataValidations count="2">
    <dataValidation allowBlank="1" showInputMessage="1" showErrorMessage="1" imeMode="off" sqref="G391 G386 I486:J487 I126:J126 H140:J142 H161:J161 H171:J180 I66:J93 I214:J214 H236:H243 H123:H124 H186:H206 G506 G98 I98:J98 G168:J169 G126:H127 G405:G407 G94:J95 G91 G187:G206 G71:H88 G105:G123 H143:H160 G504:J504 G140:G161 G7:J7 G394:G395 H214:H218 G215:G218 H245:H249 G55:G61 G46:G53 I488:L488 H485:L485 G101:G103 H98:H118 I101:J124 H250:J309 G236:G309 G358:G377 H358:J408 I471:J483 H472:H483 H484:J484 G471:G495 H486:H492 I489:J492 H493:J497 G181:H184 I181:J206 G219:H234 I216:J249 I48:J64 G310:J357 G409:J470 G8:G44 H8:H67 J8:J47 I8:I44 I46:I47 G172:G180 H502:J503"/>
    <dataValidation allowBlank="1" showInputMessage="1" showErrorMessage="1" imeMode="on" sqref="K486:L487 K489:L497 D486:D497 D7:D484 K7:L484 K502:L504 D502:D504"/>
  </dataValidations>
  <printOptions horizontalCentered="1"/>
  <pageMargins left="0.2362204724409449" right="0.2362204724409449" top="0.3937007874015748" bottom="0.3937007874015748" header="0.31496062992125984" footer="0.1968503937007874"/>
  <pageSetup fitToHeight="0" horizontalDpi="600" verticalDpi="600" orientation="landscape" paperSize="9" scale="61" r:id="rId1"/>
  <headerFooter scaleWithDoc="0">
    <oddFooter xml:space="preserve">&amp;R&amp;8&amp;P  </oddFooter>
  </headerFooter>
</worksheet>
</file>

<file path=xl/worksheets/sheet2.xml><?xml version="1.0" encoding="utf-8"?>
<worksheet xmlns="http://schemas.openxmlformats.org/spreadsheetml/2006/main" xmlns:r="http://schemas.openxmlformats.org/officeDocument/2006/relationships">
  <sheetPr>
    <tabColor rgb="FF00B0F0"/>
  </sheetPr>
  <dimension ref="B1:M137"/>
  <sheetViews>
    <sheetView zoomScale="80" zoomScaleNormal="80" zoomScaleSheetLayoutView="100" zoomScalePageLayoutView="0" workbookViewId="0" topLeftCell="A1">
      <pane xSplit="3" ySplit="6" topLeftCell="D7" activePane="bottomRight" state="frozen"/>
      <selection pane="topLeft" activeCell="O10" sqref="O10"/>
      <selection pane="topRight" activeCell="O10" sqref="O10"/>
      <selection pane="bottomLeft" activeCell="O10" sqref="O10"/>
      <selection pane="bottomRight" activeCell="A1" sqref="A1"/>
    </sheetView>
  </sheetViews>
  <sheetFormatPr defaultColWidth="9.00390625" defaultRowHeight="12.75"/>
  <cols>
    <col min="1" max="1" width="5.75390625" style="6" customWidth="1"/>
    <col min="2" max="2" width="5.75390625" style="3" customWidth="1"/>
    <col min="3" max="3" width="65.75390625" style="5" customWidth="1"/>
    <col min="4" max="4" width="6.75390625" style="3" customWidth="1"/>
    <col min="5" max="5" width="24.375" style="2" bestFit="1" customWidth="1"/>
    <col min="6" max="6" width="25.75390625" style="141" customWidth="1"/>
    <col min="7" max="8" width="25.75390625" style="60" customWidth="1"/>
    <col min="9" max="9" width="17.25390625" style="12" bestFit="1" customWidth="1"/>
    <col min="10" max="10" width="10.75390625" style="57" customWidth="1"/>
    <col min="11" max="11" width="10.75390625" style="3" customWidth="1"/>
    <col min="12" max="12" width="200.75390625" style="23" customWidth="1"/>
    <col min="13" max="13" width="200.75390625" style="22" customWidth="1"/>
    <col min="14" max="16384" width="9.125" style="6" customWidth="1"/>
  </cols>
  <sheetData>
    <row r="1" spans="2:13" s="25" customFormat="1" ht="21" customHeight="1">
      <c r="B1" s="62" t="s">
        <v>2527</v>
      </c>
      <c r="C1" s="61"/>
      <c r="D1" s="61"/>
      <c r="E1" s="61"/>
      <c r="F1" s="61"/>
      <c r="G1" s="61"/>
      <c r="H1" s="61"/>
      <c r="I1" s="61"/>
      <c r="J1" s="61"/>
      <c r="K1" s="164"/>
      <c r="L1" s="61"/>
      <c r="M1" s="61"/>
    </row>
    <row r="2" spans="3:13" s="25" customFormat="1" ht="15.75" customHeight="1">
      <c r="C2" s="165" t="s">
        <v>1037</v>
      </c>
      <c r="E2" s="29"/>
      <c r="F2" s="30"/>
      <c r="G2" s="30"/>
      <c r="I2" s="34"/>
      <c r="J2" s="55"/>
      <c r="M2" s="34"/>
    </row>
    <row r="3" spans="2:11" s="167" customFormat="1" ht="24.75" customHeight="1">
      <c r="B3" s="166"/>
      <c r="D3" s="168" t="s">
        <v>2538</v>
      </c>
      <c r="E3" s="172">
        <f>SUM(I7:I131)</f>
        <v>2152119.5500000003</v>
      </c>
      <c r="F3" s="173" t="s">
        <v>2545</v>
      </c>
      <c r="G3" s="169"/>
      <c r="I3" s="170"/>
      <c r="J3" s="170"/>
      <c r="K3" s="171"/>
    </row>
    <row r="4" spans="2:13" s="25" customFormat="1" ht="15.75">
      <c r="B4" s="26"/>
      <c r="C4" s="27"/>
      <c r="D4" s="28"/>
      <c r="E4" s="29"/>
      <c r="F4" s="30"/>
      <c r="G4" s="30"/>
      <c r="H4" s="27"/>
      <c r="I4" s="28"/>
      <c r="J4" s="28"/>
      <c r="K4" s="31"/>
      <c r="L4" s="32"/>
      <c r="M4" s="33"/>
    </row>
    <row r="5" spans="3:11" ht="30" customHeight="1">
      <c r="C5" s="22" t="s">
        <v>1041</v>
      </c>
      <c r="F5" s="4"/>
      <c r="G5" s="5"/>
      <c r="H5" s="21"/>
      <c r="I5" s="24"/>
      <c r="J5" s="56"/>
      <c r="K5" s="22"/>
    </row>
    <row r="6" spans="2:13" s="17" customFormat="1" ht="30" customHeight="1" thickBot="1">
      <c r="B6" s="93" t="s">
        <v>947</v>
      </c>
      <c r="C6" s="94" t="s">
        <v>143</v>
      </c>
      <c r="D6" s="93" t="s">
        <v>81</v>
      </c>
      <c r="E6" s="93" t="s">
        <v>84</v>
      </c>
      <c r="F6" s="93" t="s">
        <v>52</v>
      </c>
      <c r="G6" s="94" t="s">
        <v>388</v>
      </c>
      <c r="H6" s="94" t="s">
        <v>387</v>
      </c>
      <c r="I6" s="96" t="s">
        <v>316</v>
      </c>
      <c r="J6" s="97" t="s">
        <v>2263</v>
      </c>
      <c r="K6" s="98" t="s">
        <v>1990</v>
      </c>
      <c r="L6" s="98" t="s">
        <v>317</v>
      </c>
      <c r="M6" s="98" t="s">
        <v>2162</v>
      </c>
    </row>
    <row r="7" spans="2:13" s="9" customFormat="1" ht="19.5" customHeight="1" thickTop="1">
      <c r="B7" s="74">
        <f>ROW()-6</f>
        <v>1</v>
      </c>
      <c r="C7" s="75" t="s">
        <v>1617</v>
      </c>
      <c r="D7" s="74" t="s">
        <v>315</v>
      </c>
      <c r="E7" s="174">
        <v>46385</v>
      </c>
      <c r="F7" s="140" t="s">
        <v>1643</v>
      </c>
      <c r="G7" s="131"/>
      <c r="H7" s="131"/>
      <c r="I7" s="76">
        <v>1895.49</v>
      </c>
      <c r="J7" s="77" t="s">
        <v>120</v>
      </c>
      <c r="K7" s="74" t="s">
        <v>2443</v>
      </c>
      <c r="L7" s="149" t="s">
        <v>2138</v>
      </c>
      <c r="M7" s="142"/>
    </row>
    <row r="8" spans="2:13" s="9" customFormat="1" ht="19.5" customHeight="1">
      <c r="B8" s="63">
        <f aca="true" t="shared" si="0" ref="B8:B71">ROW()-6</f>
        <v>2</v>
      </c>
      <c r="C8" s="65" t="s">
        <v>1961</v>
      </c>
      <c r="D8" s="63" t="s">
        <v>481</v>
      </c>
      <c r="E8" s="64">
        <v>46203</v>
      </c>
      <c r="F8" s="130" t="s">
        <v>1962</v>
      </c>
      <c r="G8" s="128" t="s">
        <v>1963</v>
      </c>
      <c r="H8" s="128" t="s">
        <v>1964</v>
      </c>
      <c r="I8" s="66">
        <v>24140.21</v>
      </c>
      <c r="J8" s="67" t="s">
        <v>150</v>
      </c>
      <c r="K8" s="63" t="s">
        <v>2444</v>
      </c>
      <c r="L8" s="150" t="s">
        <v>1965</v>
      </c>
      <c r="M8" s="143" t="s">
        <v>1966</v>
      </c>
    </row>
    <row r="9" spans="2:13" s="9" customFormat="1" ht="19.5" customHeight="1">
      <c r="B9" s="63">
        <f t="shared" si="0"/>
        <v>3</v>
      </c>
      <c r="C9" s="65" t="s">
        <v>268</v>
      </c>
      <c r="D9" s="63" t="s">
        <v>315</v>
      </c>
      <c r="E9" s="64">
        <v>44712</v>
      </c>
      <c r="F9" s="130" t="s">
        <v>1644</v>
      </c>
      <c r="G9" s="128" t="s">
        <v>1645</v>
      </c>
      <c r="H9" s="128" t="s">
        <v>1646</v>
      </c>
      <c r="I9" s="66">
        <v>6074.6</v>
      </c>
      <c r="J9" s="67" t="s">
        <v>1240</v>
      </c>
      <c r="K9" s="63" t="s">
        <v>2445</v>
      </c>
      <c r="L9" s="151" t="s">
        <v>1647</v>
      </c>
      <c r="M9" s="143"/>
    </row>
    <row r="10" spans="2:13" s="9" customFormat="1" ht="19.5" customHeight="1">
      <c r="B10" s="63">
        <f t="shared" si="0"/>
        <v>4</v>
      </c>
      <c r="C10" s="65" t="s">
        <v>2347</v>
      </c>
      <c r="D10" s="68" t="s">
        <v>315</v>
      </c>
      <c r="E10" s="64">
        <v>46477</v>
      </c>
      <c r="F10" s="130" t="s">
        <v>2351</v>
      </c>
      <c r="G10" s="128"/>
      <c r="H10" s="128"/>
      <c r="I10" s="66">
        <v>1371.34</v>
      </c>
      <c r="J10" s="67" t="s">
        <v>118</v>
      </c>
      <c r="K10" s="68" t="s">
        <v>2360</v>
      </c>
      <c r="L10" s="150" t="s">
        <v>2361</v>
      </c>
      <c r="M10" s="143"/>
    </row>
    <row r="11" spans="2:13" s="18" customFormat="1" ht="19.5" customHeight="1">
      <c r="B11" s="63">
        <f t="shared" si="0"/>
        <v>5</v>
      </c>
      <c r="C11" s="65" t="s">
        <v>345</v>
      </c>
      <c r="D11" s="68" t="s">
        <v>315</v>
      </c>
      <c r="E11" s="175">
        <v>45016</v>
      </c>
      <c r="F11" s="130" t="s">
        <v>1648</v>
      </c>
      <c r="G11" s="128" t="s">
        <v>1649</v>
      </c>
      <c r="H11" s="128" t="s">
        <v>1650</v>
      </c>
      <c r="I11" s="66">
        <v>6793.76</v>
      </c>
      <c r="J11" s="67" t="s">
        <v>109</v>
      </c>
      <c r="K11" s="68" t="s">
        <v>2446</v>
      </c>
      <c r="L11" s="150" t="s">
        <v>967</v>
      </c>
      <c r="M11" s="144"/>
    </row>
    <row r="12" spans="2:13" s="9" customFormat="1" ht="19.5" customHeight="1">
      <c r="B12" s="63">
        <f t="shared" si="0"/>
        <v>6</v>
      </c>
      <c r="C12" s="65" t="s">
        <v>1618</v>
      </c>
      <c r="D12" s="68" t="s">
        <v>315</v>
      </c>
      <c r="E12" s="175">
        <v>45716</v>
      </c>
      <c r="F12" s="130" t="s">
        <v>1651</v>
      </c>
      <c r="G12" s="128" t="s">
        <v>1652</v>
      </c>
      <c r="H12" s="128"/>
      <c r="I12" s="66">
        <v>576.01</v>
      </c>
      <c r="J12" s="67" t="s">
        <v>110</v>
      </c>
      <c r="K12" s="63" t="s">
        <v>2447</v>
      </c>
      <c r="L12" s="151" t="s">
        <v>2355</v>
      </c>
      <c r="M12" s="145"/>
    </row>
    <row r="13" spans="2:13" s="9" customFormat="1" ht="19.5" customHeight="1">
      <c r="B13" s="63">
        <f t="shared" si="0"/>
        <v>7</v>
      </c>
      <c r="C13" s="65" t="s">
        <v>1619</v>
      </c>
      <c r="D13" s="63" t="s">
        <v>315</v>
      </c>
      <c r="E13" s="64">
        <v>46470</v>
      </c>
      <c r="F13" s="130" t="s">
        <v>1653</v>
      </c>
      <c r="G13" s="128" t="s">
        <v>1967</v>
      </c>
      <c r="H13" s="128" t="s">
        <v>2136</v>
      </c>
      <c r="I13" s="66">
        <v>2483.92</v>
      </c>
      <c r="J13" s="67" t="s">
        <v>144</v>
      </c>
      <c r="K13" s="63" t="s">
        <v>2448</v>
      </c>
      <c r="L13" s="150" t="s">
        <v>1654</v>
      </c>
      <c r="M13" s="144"/>
    </row>
    <row r="14" spans="2:13" s="9" customFormat="1" ht="19.5" customHeight="1">
      <c r="B14" s="63">
        <f t="shared" si="0"/>
        <v>8</v>
      </c>
      <c r="C14" s="65" t="s">
        <v>414</v>
      </c>
      <c r="D14" s="63" t="s">
        <v>315</v>
      </c>
      <c r="E14" s="64">
        <v>45607</v>
      </c>
      <c r="F14" s="130" t="s">
        <v>1655</v>
      </c>
      <c r="G14" s="128" t="s">
        <v>2356</v>
      </c>
      <c r="H14" s="128" t="s">
        <v>2357</v>
      </c>
      <c r="I14" s="66">
        <v>538.28</v>
      </c>
      <c r="J14" s="67" t="s">
        <v>113</v>
      </c>
      <c r="K14" s="63" t="s">
        <v>2449</v>
      </c>
      <c r="L14" s="150" t="s">
        <v>1656</v>
      </c>
      <c r="M14" s="143"/>
    </row>
    <row r="15" spans="2:13" s="9" customFormat="1" ht="19.5" customHeight="1">
      <c r="B15" s="63">
        <f t="shared" si="0"/>
        <v>9</v>
      </c>
      <c r="C15" s="65" t="s">
        <v>335</v>
      </c>
      <c r="D15" s="63" t="s">
        <v>315</v>
      </c>
      <c r="E15" s="64">
        <v>46356</v>
      </c>
      <c r="F15" s="130" t="s">
        <v>1657</v>
      </c>
      <c r="G15" s="128" t="s">
        <v>1658</v>
      </c>
      <c r="H15" s="128" t="s">
        <v>1659</v>
      </c>
      <c r="I15" s="66">
        <v>61374.91</v>
      </c>
      <c r="J15" s="67" t="s">
        <v>131</v>
      </c>
      <c r="K15" s="63" t="s">
        <v>2450</v>
      </c>
      <c r="L15" s="152" t="s">
        <v>2140</v>
      </c>
      <c r="M15" s="146" t="s">
        <v>2141</v>
      </c>
    </row>
    <row r="16" spans="2:13" s="9" customFormat="1" ht="19.5" customHeight="1">
      <c r="B16" s="63">
        <f t="shared" si="0"/>
        <v>10</v>
      </c>
      <c r="C16" s="65" t="s">
        <v>403</v>
      </c>
      <c r="D16" s="63" t="s">
        <v>315</v>
      </c>
      <c r="E16" s="175">
        <v>44920</v>
      </c>
      <c r="F16" s="130" t="s">
        <v>1660</v>
      </c>
      <c r="G16" s="128" t="s">
        <v>451</v>
      </c>
      <c r="H16" s="128" t="s">
        <v>1661</v>
      </c>
      <c r="I16" s="66">
        <v>25816.16</v>
      </c>
      <c r="J16" s="67" t="s">
        <v>106</v>
      </c>
      <c r="K16" s="154" t="s">
        <v>2528</v>
      </c>
      <c r="L16" s="150" t="s">
        <v>2529</v>
      </c>
      <c r="M16" s="144"/>
    </row>
    <row r="17" spans="2:13" s="9" customFormat="1" ht="19.5" customHeight="1">
      <c r="B17" s="63">
        <f t="shared" si="0"/>
        <v>11</v>
      </c>
      <c r="C17" s="65" t="s">
        <v>2346</v>
      </c>
      <c r="D17" s="63" t="s">
        <v>315</v>
      </c>
      <c r="E17" s="64">
        <v>46016</v>
      </c>
      <c r="F17" s="130" t="s">
        <v>1662</v>
      </c>
      <c r="G17" s="128" t="s">
        <v>451</v>
      </c>
      <c r="H17" s="128" t="s">
        <v>1661</v>
      </c>
      <c r="I17" s="66">
        <v>124630.67</v>
      </c>
      <c r="J17" s="67" t="s">
        <v>48</v>
      </c>
      <c r="K17" s="63" t="s">
        <v>2451</v>
      </c>
      <c r="L17" s="150" t="s">
        <v>2358</v>
      </c>
      <c r="M17" s="144"/>
    </row>
    <row r="18" spans="2:13" s="9" customFormat="1" ht="19.5" customHeight="1">
      <c r="B18" s="63">
        <f t="shared" si="0"/>
        <v>12</v>
      </c>
      <c r="C18" s="65" t="s">
        <v>404</v>
      </c>
      <c r="D18" s="63" t="s">
        <v>315</v>
      </c>
      <c r="E18" s="64">
        <v>46382</v>
      </c>
      <c r="F18" s="130" t="s">
        <v>1663</v>
      </c>
      <c r="G18" s="128" t="s">
        <v>451</v>
      </c>
      <c r="H18" s="128" t="s">
        <v>1661</v>
      </c>
      <c r="I18" s="66">
        <v>22180.09</v>
      </c>
      <c r="J18" s="67" t="s">
        <v>106</v>
      </c>
      <c r="K18" s="154" t="s">
        <v>2528</v>
      </c>
      <c r="L18" s="150" t="s">
        <v>2139</v>
      </c>
      <c r="M18" s="144"/>
    </row>
    <row r="19" spans="2:13" s="9" customFormat="1" ht="19.5" customHeight="1">
      <c r="B19" s="63">
        <f t="shared" si="0"/>
        <v>13</v>
      </c>
      <c r="C19" s="65" t="s">
        <v>167</v>
      </c>
      <c r="D19" s="63" t="s">
        <v>101</v>
      </c>
      <c r="E19" s="64">
        <v>46446</v>
      </c>
      <c r="F19" s="130" t="s">
        <v>1664</v>
      </c>
      <c r="G19" s="128" t="s">
        <v>1665</v>
      </c>
      <c r="H19" s="128" t="s">
        <v>1666</v>
      </c>
      <c r="I19" s="66">
        <v>48416.42</v>
      </c>
      <c r="J19" s="67" t="s">
        <v>142</v>
      </c>
      <c r="K19" s="63" t="s">
        <v>2452</v>
      </c>
      <c r="L19" s="151" t="s">
        <v>2453</v>
      </c>
      <c r="M19" s="145" t="s">
        <v>2454</v>
      </c>
    </row>
    <row r="20" spans="2:13" s="9" customFormat="1" ht="19.5" customHeight="1">
      <c r="B20" s="63">
        <f t="shared" si="0"/>
        <v>14</v>
      </c>
      <c r="C20" s="65" t="s">
        <v>262</v>
      </c>
      <c r="D20" s="63" t="s">
        <v>315</v>
      </c>
      <c r="E20" s="64">
        <v>44773</v>
      </c>
      <c r="F20" s="130" t="s">
        <v>1667</v>
      </c>
      <c r="G20" s="128"/>
      <c r="H20" s="128"/>
      <c r="I20" s="66">
        <v>4895.21</v>
      </c>
      <c r="J20" s="67" t="s">
        <v>115</v>
      </c>
      <c r="K20" s="63" t="s">
        <v>2455</v>
      </c>
      <c r="L20" s="150" t="s">
        <v>1668</v>
      </c>
      <c r="M20" s="144"/>
    </row>
    <row r="21" spans="2:13" s="9" customFormat="1" ht="19.5" customHeight="1">
      <c r="B21" s="63">
        <f t="shared" si="0"/>
        <v>15</v>
      </c>
      <c r="C21" s="65" t="s">
        <v>1620</v>
      </c>
      <c r="D21" s="63" t="s">
        <v>100</v>
      </c>
      <c r="E21" s="64">
        <v>44839</v>
      </c>
      <c r="F21" s="130" t="s">
        <v>1669</v>
      </c>
      <c r="G21" s="128" t="s">
        <v>1670</v>
      </c>
      <c r="H21" s="128" t="s">
        <v>1671</v>
      </c>
      <c r="I21" s="66">
        <v>1958.04</v>
      </c>
      <c r="J21" s="67" t="s">
        <v>1672</v>
      </c>
      <c r="K21" s="63" t="s">
        <v>2456</v>
      </c>
      <c r="L21" s="151" t="s">
        <v>1673</v>
      </c>
      <c r="M21" s="143" t="s">
        <v>1968</v>
      </c>
    </row>
    <row r="22" spans="2:13" s="9" customFormat="1" ht="19.5" customHeight="1">
      <c r="B22" s="63">
        <f t="shared" si="0"/>
        <v>16</v>
      </c>
      <c r="C22" s="65" t="s">
        <v>405</v>
      </c>
      <c r="D22" s="63" t="s">
        <v>315</v>
      </c>
      <c r="E22" s="64">
        <v>45322</v>
      </c>
      <c r="F22" s="130" t="s">
        <v>1674</v>
      </c>
      <c r="G22" s="128" t="s">
        <v>1675</v>
      </c>
      <c r="H22" s="128" t="s">
        <v>1676</v>
      </c>
      <c r="I22" s="66">
        <v>821.58</v>
      </c>
      <c r="J22" s="67" t="s">
        <v>121</v>
      </c>
      <c r="K22" s="63" t="s">
        <v>2457</v>
      </c>
      <c r="L22" s="150" t="s">
        <v>2359</v>
      </c>
      <c r="M22" s="143"/>
    </row>
    <row r="23" spans="2:13" s="9" customFormat="1" ht="19.5" customHeight="1">
      <c r="B23" s="63">
        <f t="shared" si="0"/>
        <v>17</v>
      </c>
      <c r="C23" s="65" t="s">
        <v>1621</v>
      </c>
      <c r="D23" s="63" t="s">
        <v>315</v>
      </c>
      <c r="E23" s="64">
        <v>46387</v>
      </c>
      <c r="F23" s="130" t="s">
        <v>1677</v>
      </c>
      <c r="G23" s="128"/>
      <c r="H23" s="128"/>
      <c r="I23" s="66">
        <v>1449.93</v>
      </c>
      <c r="J23" s="67" t="s">
        <v>106</v>
      </c>
      <c r="K23" s="63" t="s">
        <v>2458</v>
      </c>
      <c r="L23" s="152" t="s">
        <v>958</v>
      </c>
      <c r="M23" s="146"/>
    </row>
    <row r="24" spans="2:13" s="9" customFormat="1" ht="19.5" customHeight="1">
      <c r="B24" s="63">
        <f t="shared" si="0"/>
        <v>18</v>
      </c>
      <c r="C24" s="65" t="s">
        <v>1622</v>
      </c>
      <c r="D24" s="68" t="s">
        <v>101</v>
      </c>
      <c r="E24" s="176">
        <v>46103</v>
      </c>
      <c r="F24" s="130" t="s">
        <v>1678</v>
      </c>
      <c r="G24" s="128" t="s">
        <v>1679</v>
      </c>
      <c r="H24" s="128" t="s">
        <v>1680</v>
      </c>
      <c r="I24" s="66">
        <v>99712.35</v>
      </c>
      <c r="J24" s="67" t="s">
        <v>105</v>
      </c>
      <c r="K24" s="68" t="s">
        <v>2459</v>
      </c>
      <c r="L24" s="151" t="s">
        <v>1681</v>
      </c>
      <c r="M24" s="145" t="s">
        <v>2362</v>
      </c>
    </row>
    <row r="25" spans="2:13" s="9" customFormat="1" ht="19.5" customHeight="1">
      <c r="B25" s="63">
        <f t="shared" si="0"/>
        <v>19</v>
      </c>
      <c r="C25" s="65" t="s">
        <v>1623</v>
      </c>
      <c r="D25" s="63" t="s">
        <v>100</v>
      </c>
      <c r="E25" s="64">
        <v>44839</v>
      </c>
      <c r="F25" s="130" t="s">
        <v>1682</v>
      </c>
      <c r="G25" s="128" t="s">
        <v>1683</v>
      </c>
      <c r="H25" s="128" t="s">
        <v>1684</v>
      </c>
      <c r="I25" s="66">
        <v>3624.98</v>
      </c>
      <c r="J25" s="67" t="s">
        <v>1283</v>
      </c>
      <c r="K25" s="63" t="s">
        <v>2460</v>
      </c>
      <c r="L25" s="152" t="s">
        <v>959</v>
      </c>
      <c r="M25" s="143"/>
    </row>
    <row r="26" spans="2:13" s="9" customFormat="1" ht="19.5" customHeight="1">
      <c r="B26" s="63">
        <f t="shared" si="0"/>
        <v>20</v>
      </c>
      <c r="C26" s="65" t="s">
        <v>366</v>
      </c>
      <c r="D26" s="63" t="s">
        <v>315</v>
      </c>
      <c r="E26" s="64">
        <v>45351</v>
      </c>
      <c r="F26" s="130" t="s">
        <v>1685</v>
      </c>
      <c r="G26" s="128" t="s">
        <v>1686</v>
      </c>
      <c r="H26" s="128"/>
      <c r="I26" s="66">
        <v>10149.21</v>
      </c>
      <c r="J26" s="67" t="s">
        <v>193</v>
      </c>
      <c r="K26" s="63" t="s">
        <v>2461</v>
      </c>
      <c r="L26" s="150" t="s">
        <v>988</v>
      </c>
      <c r="M26" s="144" t="s">
        <v>960</v>
      </c>
    </row>
    <row r="27" spans="2:13" s="9" customFormat="1" ht="19.5" customHeight="1">
      <c r="B27" s="63">
        <f t="shared" si="0"/>
        <v>21</v>
      </c>
      <c r="C27" s="65" t="s">
        <v>333</v>
      </c>
      <c r="D27" s="63" t="s">
        <v>101</v>
      </c>
      <c r="E27" s="64">
        <v>44963</v>
      </c>
      <c r="F27" s="130" t="s">
        <v>1687</v>
      </c>
      <c r="G27" s="128" t="s">
        <v>1688</v>
      </c>
      <c r="H27" s="128"/>
      <c r="I27" s="66">
        <v>2542.06</v>
      </c>
      <c r="J27" s="67" t="s">
        <v>118</v>
      </c>
      <c r="K27" s="63" t="s">
        <v>2462</v>
      </c>
      <c r="L27" s="151" t="s">
        <v>955</v>
      </c>
      <c r="M27" s="143" t="s">
        <v>1005</v>
      </c>
    </row>
    <row r="28" spans="2:13" s="9" customFormat="1" ht="19.5" customHeight="1">
      <c r="B28" s="63">
        <f t="shared" si="0"/>
        <v>22</v>
      </c>
      <c r="C28" s="65" t="s">
        <v>363</v>
      </c>
      <c r="D28" s="68" t="s">
        <v>481</v>
      </c>
      <c r="E28" s="175">
        <v>46286</v>
      </c>
      <c r="F28" s="130" t="s">
        <v>1969</v>
      </c>
      <c r="G28" s="128" t="s">
        <v>1689</v>
      </c>
      <c r="H28" s="128" t="s">
        <v>1690</v>
      </c>
      <c r="I28" s="69">
        <v>7751.53</v>
      </c>
      <c r="J28" s="70" t="s">
        <v>150</v>
      </c>
      <c r="K28" s="68" t="s">
        <v>2463</v>
      </c>
      <c r="L28" s="151" t="s">
        <v>1006</v>
      </c>
      <c r="M28" s="143"/>
    </row>
    <row r="29" spans="2:13" s="9" customFormat="1" ht="19.5" customHeight="1">
      <c r="B29" s="63">
        <f t="shared" si="0"/>
        <v>23</v>
      </c>
      <c r="C29" s="65" t="s">
        <v>1624</v>
      </c>
      <c r="D29" s="63" t="s">
        <v>315</v>
      </c>
      <c r="E29" s="64">
        <v>46016</v>
      </c>
      <c r="F29" s="130" t="s">
        <v>1691</v>
      </c>
      <c r="G29" s="128" t="s">
        <v>1692</v>
      </c>
      <c r="H29" s="128" t="s">
        <v>1693</v>
      </c>
      <c r="I29" s="69">
        <v>29285.12</v>
      </c>
      <c r="J29" s="70" t="s">
        <v>48</v>
      </c>
      <c r="K29" s="63" t="s">
        <v>2451</v>
      </c>
      <c r="L29" s="151" t="s">
        <v>961</v>
      </c>
      <c r="M29" s="145" t="s">
        <v>962</v>
      </c>
    </row>
    <row r="30" spans="2:13" s="9" customFormat="1" ht="19.5" customHeight="1">
      <c r="B30" s="63">
        <f t="shared" si="0"/>
        <v>24</v>
      </c>
      <c r="C30" s="65" t="s">
        <v>1069</v>
      </c>
      <c r="D30" s="63" t="s">
        <v>315</v>
      </c>
      <c r="E30" s="64">
        <v>44742</v>
      </c>
      <c r="F30" s="130" t="s">
        <v>1694</v>
      </c>
      <c r="G30" s="128" t="s">
        <v>1695</v>
      </c>
      <c r="H30" s="128"/>
      <c r="I30" s="69">
        <v>4318.24</v>
      </c>
      <c r="J30" s="70" t="s">
        <v>1240</v>
      </c>
      <c r="K30" s="63" t="s">
        <v>2464</v>
      </c>
      <c r="L30" s="150" t="s">
        <v>963</v>
      </c>
      <c r="M30" s="144"/>
    </row>
    <row r="31" spans="2:13" s="9" customFormat="1" ht="19.5" customHeight="1">
      <c r="B31" s="63">
        <f t="shared" si="0"/>
        <v>25</v>
      </c>
      <c r="C31" s="65" t="s">
        <v>2440</v>
      </c>
      <c r="D31" s="63" t="s">
        <v>315</v>
      </c>
      <c r="E31" s="64">
        <v>46477</v>
      </c>
      <c r="F31" s="130" t="s">
        <v>2352</v>
      </c>
      <c r="G31" s="128"/>
      <c r="H31" s="128"/>
      <c r="I31" s="69">
        <v>3068.11</v>
      </c>
      <c r="J31" s="70" t="s">
        <v>2363</v>
      </c>
      <c r="K31" s="63" t="s">
        <v>2364</v>
      </c>
      <c r="L31" s="150" t="s">
        <v>2365</v>
      </c>
      <c r="M31" s="144"/>
    </row>
    <row r="32" spans="2:13" s="9" customFormat="1" ht="19.5" customHeight="1">
      <c r="B32" s="63">
        <f t="shared" si="0"/>
        <v>26</v>
      </c>
      <c r="C32" s="65" t="s">
        <v>1072</v>
      </c>
      <c r="D32" s="63" t="s">
        <v>315</v>
      </c>
      <c r="E32" s="64">
        <v>46385</v>
      </c>
      <c r="F32" s="130" t="s">
        <v>1696</v>
      </c>
      <c r="G32" s="128" t="s">
        <v>1697</v>
      </c>
      <c r="H32" s="128" t="s">
        <v>1698</v>
      </c>
      <c r="I32" s="66">
        <v>9666.55</v>
      </c>
      <c r="J32" s="67" t="s">
        <v>113</v>
      </c>
      <c r="K32" s="63" t="s">
        <v>2449</v>
      </c>
      <c r="L32" s="151" t="s">
        <v>1699</v>
      </c>
      <c r="M32" s="143" t="s">
        <v>2465</v>
      </c>
    </row>
    <row r="33" spans="2:13" s="9" customFormat="1" ht="19.5" customHeight="1">
      <c r="B33" s="63">
        <f t="shared" si="0"/>
        <v>27</v>
      </c>
      <c r="C33" s="65" t="s">
        <v>375</v>
      </c>
      <c r="D33" s="63" t="s">
        <v>101</v>
      </c>
      <c r="E33" s="64">
        <v>45539</v>
      </c>
      <c r="F33" s="130" t="s">
        <v>1700</v>
      </c>
      <c r="G33" s="128" t="s">
        <v>1701</v>
      </c>
      <c r="H33" s="128" t="s">
        <v>1702</v>
      </c>
      <c r="I33" s="66">
        <v>89597.84</v>
      </c>
      <c r="J33" s="67" t="s">
        <v>48</v>
      </c>
      <c r="K33" s="63" t="s">
        <v>2451</v>
      </c>
      <c r="L33" s="151" t="s">
        <v>957</v>
      </c>
      <c r="M33" s="145" t="s">
        <v>1703</v>
      </c>
    </row>
    <row r="34" spans="2:13" s="9" customFormat="1" ht="19.5" customHeight="1">
      <c r="B34" s="63">
        <f t="shared" si="0"/>
        <v>28</v>
      </c>
      <c r="C34" s="65" t="s">
        <v>153</v>
      </c>
      <c r="D34" s="63" t="s">
        <v>481</v>
      </c>
      <c r="E34" s="64">
        <v>46375</v>
      </c>
      <c r="F34" s="130" t="s">
        <v>1970</v>
      </c>
      <c r="G34" s="128" t="s">
        <v>1704</v>
      </c>
      <c r="H34" s="128" t="s">
        <v>1705</v>
      </c>
      <c r="I34" s="69">
        <v>1974.42</v>
      </c>
      <c r="J34" s="70" t="s">
        <v>120</v>
      </c>
      <c r="K34" s="63" t="s">
        <v>2443</v>
      </c>
      <c r="L34" s="151" t="s">
        <v>1706</v>
      </c>
      <c r="M34" s="145"/>
    </row>
    <row r="35" spans="2:13" s="9" customFormat="1" ht="19.5" customHeight="1">
      <c r="B35" s="63">
        <f t="shared" si="0"/>
        <v>29</v>
      </c>
      <c r="C35" s="65" t="s">
        <v>1625</v>
      </c>
      <c r="D35" s="63" t="s">
        <v>101</v>
      </c>
      <c r="E35" s="64">
        <v>45739</v>
      </c>
      <c r="F35" s="130" t="s">
        <v>1707</v>
      </c>
      <c r="G35" s="128" t="s">
        <v>1708</v>
      </c>
      <c r="H35" s="128" t="s">
        <v>1709</v>
      </c>
      <c r="I35" s="66">
        <v>1120.01</v>
      </c>
      <c r="J35" s="67" t="s">
        <v>112</v>
      </c>
      <c r="K35" s="63" t="s">
        <v>2466</v>
      </c>
      <c r="L35" s="151" t="s">
        <v>1710</v>
      </c>
      <c r="M35" s="145"/>
    </row>
    <row r="36" spans="2:13" s="9" customFormat="1" ht="19.5" customHeight="1">
      <c r="B36" s="63">
        <f t="shared" si="0"/>
        <v>30</v>
      </c>
      <c r="C36" s="65" t="s">
        <v>1626</v>
      </c>
      <c r="D36" s="63" t="s">
        <v>315</v>
      </c>
      <c r="E36" s="64">
        <v>45991</v>
      </c>
      <c r="F36" s="130" t="s">
        <v>1711</v>
      </c>
      <c r="G36" s="128" t="s">
        <v>1712</v>
      </c>
      <c r="H36" s="128" t="s">
        <v>1713</v>
      </c>
      <c r="I36" s="69">
        <v>3294</v>
      </c>
      <c r="J36" s="70" t="s">
        <v>48</v>
      </c>
      <c r="K36" s="63" t="s">
        <v>2451</v>
      </c>
      <c r="L36" s="81" t="s">
        <v>1714</v>
      </c>
      <c r="M36" s="143"/>
    </row>
    <row r="37" spans="2:13" s="9" customFormat="1" ht="19.5" customHeight="1">
      <c r="B37" s="63">
        <f t="shared" si="0"/>
        <v>31</v>
      </c>
      <c r="C37" s="65" t="s">
        <v>215</v>
      </c>
      <c r="D37" s="63" t="s">
        <v>315</v>
      </c>
      <c r="E37" s="64">
        <v>46387</v>
      </c>
      <c r="F37" s="130" t="s">
        <v>1715</v>
      </c>
      <c r="G37" s="128" t="s">
        <v>1716</v>
      </c>
      <c r="H37" s="128"/>
      <c r="I37" s="66">
        <v>3595.32</v>
      </c>
      <c r="J37" s="67" t="s">
        <v>106</v>
      </c>
      <c r="K37" s="154" t="s">
        <v>2530</v>
      </c>
      <c r="L37" s="150" t="s">
        <v>2149</v>
      </c>
      <c r="M37" s="144"/>
    </row>
    <row r="38" spans="2:13" s="9" customFormat="1" ht="19.5" customHeight="1">
      <c r="B38" s="63">
        <f t="shared" si="0"/>
        <v>32</v>
      </c>
      <c r="C38" s="65" t="s">
        <v>244</v>
      </c>
      <c r="D38" s="63" t="s">
        <v>315</v>
      </c>
      <c r="E38" s="64">
        <v>45381</v>
      </c>
      <c r="F38" s="130" t="s">
        <v>1717</v>
      </c>
      <c r="G38" s="128" t="s">
        <v>1718</v>
      </c>
      <c r="H38" s="128" t="s">
        <v>1719</v>
      </c>
      <c r="I38" s="69">
        <v>24233.66</v>
      </c>
      <c r="J38" s="70" t="s">
        <v>150</v>
      </c>
      <c r="K38" s="63" t="s">
        <v>2467</v>
      </c>
      <c r="L38" s="150" t="s">
        <v>964</v>
      </c>
      <c r="M38" s="144"/>
    </row>
    <row r="39" spans="2:13" s="9" customFormat="1" ht="19.5" customHeight="1">
      <c r="B39" s="63">
        <f t="shared" si="0"/>
        <v>33</v>
      </c>
      <c r="C39" s="65" t="s">
        <v>272</v>
      </c>
      <c r="D39" s="63" t="s">
        <v>315</v>
      </c>
      <c r="E39" s="64">
        <v>45381</v>
      </c>
      <c r="F39" s="130" t="s">
        <v>1720</v>
      </c>
      <c r="G39" s="128"/>
      <c r="H39" s="128"/>
      <c r="I39" s="69">
        <v>11420.22</v>
      </c>
      <c r="J39" s="70" t="s">
        <v>150</v>
      </c>
      <c r="K39" s="63" t="s">
        <v>2467</v>
      </c>
      <c r="L39" s="152" t="s">
        <v>1721</v>
      </c>
      <c r="M39" s="143"/>
    </row>
    <row r="40" spans="2:13" s="9" customFormat="1" ht="19.5" customHeight="1">
      <c r="B40" s="63">
        <f t="shared" si="0"/>
        <v>34</v>
      </c>
      <c r="C40" s="65" t="s">
        <v>172</v>
      </c>
      <c r="D40" s="63" t="s">
        <v>481</v>
      </c>
      <c r="E40" s="64">
        <v>46374</v>
      </c>
      <c r="F40" s="130" t="s">
        <v>2285</v>
      </c>
      <c r="G40" s="128" t="s">
        <v>1722</v>
      </c>
      <c r="H40" s="128" t="s">
        <v>1971</v>
      </c>
      <c r="I40" s="69">
        <v>7662.48</v>
      </c>
      <c r="J40" s="70" t="s">
        <v>150</v>
      </c>
      <c r="K40" s="63" t="s">
        <v>2467</v>
      </c>
      <c r="L40" s="151" t="s">
        <v>2286</v>
      </c>
      <c r="M40" s="143"/>
    </row>
    <row r="41" spans="2:13" s="9" customFormat="1" ht="19.5" customHeight="1">
      <c r="B41" s="63">
        <f t="shared" si="0"/>
        <v>35</v>
      </c>
      <c r="C41" s="65" t="s">
        <v>990</v>
      </c>
      <c r="D41" s="63" t="s">
        <v>481</v>
      </c>
      <c r="E41" s="64">
        <v>46092</v>
      </c>
      <c r="F41" s="130" t="s">
        <v>1003</v>
      </c>
      <c r="G41" s="128" t="s">
        <v>993</v>
      </c>
      <c r="H41" s="128" t="s">
        <v>992</v>
      </c>
      <c r="I41" s="66">
        <v>12.34</v>
      </c>
      <c r="J41" s="67" t="s">
        <v>322</v>
      </c>
      <c r="K41" s="63" t="s">
        <v>2468</v>
      </c>
      <c r="L41" s="150" t="s">
        <v>968</v>
      </c>
      <c r="M41" s="144"/>
    </row>
    <row r="42" spans="2:13" s="9" customFormat="1" ht="19.5" customHeight="1">
      <c r="B42" s="63">
        <f t="shared" si="0"/>
        <v>36</v>
      </c>
      <c r="C42" s="65" t="s">
        <v>2131</v>
      </c>
      <c r="D42" s="63" t="s">
        <v>315</v>
      </c>
      <c r="E42" s="175">
        <v>45715</v>
      </c>
      <c r="F42" s="130" t="s">
        <v>1723</v>
      </c>
      <c r="G42" s="128" t="s">
        <v>1724</v>
      </c>
      <c r="H42" s="128"/>
      <c r="I42" s="66">
        <v>1254.4</v>
      </c>
      <c r="J42" s="67" t="s">
        <v>48</v>
      </c>
      <c r="K42" s="63" t="s">
        <v>2451</v>
      </c>
      <c r="L42" s="152" t="s">
        <v>2366</v>
      </c>
      <c r="M42" s="143"/>
    </row>
    <row r="43" spans="2:13" s="9" customFormat="1" ht="19.5" customHeight="1">
      <c r="B43" s="63">
        <f t="shared" si="0"/>
        <v>37</v>
      </c>
      <c r="C43" s="65" t="s">
        <v>1627</v>
      </c>
      <c r="D43" s="63" t="s">
        <v>100</v>
      </c>
      <c r="E43" s="64">
        <v>45376</v>
      </c>
      <c r="F43" s="130" t="s">
        <v>1725</v>
      </c>
      <c r="G43" s="128" t="s">
        <v>1726</v>
      </c>
      <c r="H43" s="128" t="s">
        <v>1727</v>
      </c>
      <c r="I43" s="66">
        <v>983.21</v>
      </c>
      <c r="J43" s="67" t="s">
        <v>107</v>
      </c>
      <c r="K43" s="63" t="s">
        <v>2469</v>
      </c>
      <c r="L43" s="151" t="s">
        <v>1728</v>
      </c>
      <c r="M43" s="145"/>
    </row>
    <row r="44" spans="2:13" s="9" customFormat="1" ht="19.5" customHeight="1">
      <c r="B44" s="63">
        <f t="shared" si="0"/>
        <v>38</v>
      </c>
      <c r="C44" s="65" t="s">
        <v>186</v>
      </c>
      <c r="D44" s="63" t="s">
        <v>315</v>
      </c>
      <c r="E44" s="64">
        <v>46234</v>
      </c>
      <c r="F44" s="130" t="s">
        <v>1729</v>
      </c>
      <c r="G44" s="128" t="s">
        <v>1730</v>
      </c>
      <c r="H44" s="128" t="s">
        <v>1731</v>
      </c>
      <c r="I44" s="69">
        <v>489.4</v>
      </c>
      <c r="J44" s="70" t="s">
        <v>121</v>
      </c>
      <c r="K44" s="63" t="s">
        <v>2457</v>
      </c>
      <c r="L44" s="152" t="s">
        <v>986</v>
      </c>
      <c r="M44" s="146"/>
    </row>
    <row r="45" spans="2:13" s="9" customFormat="1" ht="19.5" customHeight="1">
      <c r="B45" s="63">
        <f t="shared" si="0"/>
        <v>39</v>
      </c>
      <c r="C45" s="65" t="s">
        <v>2132</v>
      </c>
      <c r="D45" s="63" t="s">
        <v>481</v>
      </c>
      <c r="E45" s="64">
        <v>46326</v>
      </c>
      <c r="F45" s="130" t="s">
        <v>2137</v>
      </c>
      <c r="G45" s="128" t="s">
        <v>1732</v>
      </c>
      <c r="H45" s="128"/>
      <c r="I45" s="66">
        <v>384.15</v>
      </c>
      <c r="J45" s="67" t="s">
        <v>171</v>
      </c>
      <c r="K45" s="63" t="s">
        <v>2470</v>
      </c>
      <c r="L45" s="150" t="s">
        <v>985</v>
      </c>
      <c r="M45" s="144"/>
    </row>
    <row r="46" spans="2:13" s="9" customFormat="1" ht="19.5" customHeight="1">
      <c r="B46" s="63">
        <f t="shared" si="0"/>
        <v>40</v>
      </c>
      <c r="C46" s="65" t="s">
        <v>449</v>
      </c>
      <c r="D46" s="63" t="s">
        <v>101</v>
      </c>
      <c r="E46" s="64">
        <v>45549</v>
      </c>
      <c r="F46" s="130" t="s">
        <v>1733</v>
      </c>
      <c r="G46" s="128" t="s">
        <v>1734</v>
      </c>
      <c r="H46" s="128"/>
      <c r="I46" s="66">
        <v>621.9</v>
      </c>
      <c r="J46" s="67" t="s">
        <v>48</v>
      </c>
      <c r="K46" s="63" t="s">
        <v>2451</v>
      </c>
      <c r="L46" s="150" t="s">
        <v>984</v>
      </c>
      <c r="M46" s="144"/>
    </row>
    <row r="47" spans="2:13" s="9" customFormat="1" ht="19.5" customHeight="1">
      <c r="B47" s="63">
        <f t="shared" si="0"/>
        <v>41</v>
      </c>
      <c r="C47" s="65" t="s">
        <v>2441</v>
      </c>
      <c r="D47" s="63" t="s">
        <v>101</v>
      </c>
      <c r="E47" s="175">
        <v>45671</v>
      </c>
      <c r="F47" s="130" t="s">
        <v>1735</v>
      </c>
      <c r="G47" s="128" t="s">
        <v>1736</v>
      </c>
      <c r="H47" s="128"/>
      <c r="I47" s="69">
        <v>1545.77</v>
      </c>
      <c r="J47" s="70" t="s">
        <v>127</v>
      </c>
      <c r="K47" s="63" t="s">
        <v>2471</v>
      </c>
      <c r="L47" s="150" t="s">
        <v>1737</v>
      </c>
      <c r="M47" s="144"/>
    </row>
    <row r="48" spans="2:13" s="9" customFormat="1" ht="19.5" customHeight="1">
      <c r="B48" s="63">
        <f t="shared" si="0"/>
        <v>42</v>
      </c>
      <c r="C48" s="65" t="s">
        <v>389</v>
      </c>
      <c r="D48" s="63" t="s">
        <v>101</v>
      </c>
      <c r="E48" s="175">
        <v>45418</v>
      </c>
      <c r="F48" s="130" t="s">
        <v>1738</v>
      </c>
      <c r="G48" s="128" t="s">
        <v>1739</v>
      </c>
      <c r="H48" s="128"/>
      <c r="I48" s="66">
        <v>919.7</v>
      </c>
      <c r="J48" s="67" t="s">
        <v>324</v>
      </c>
      <c r="K48" s="63" t="s">
        <v>2472</v>
      </c>
      <c r="L48" s="150" t="s">
        <v>983</v>
      </c>
      <c r="M48" s="144"/>
    </row>
    <row r="49" spans="2:13" s="9" customFormat="1" ht="19.5" customHeight="1">
      <c r="B49" s="63">
        <f t="shared" si="0"/>
        <v>43</v>
      </c>
      <c r="C49" s="65" t="s">
        <v>321</v>
      </c>
      <c r="D49" s="63" t="s">
        <v>100</v>
      </c>
      <c r="E49" s="64">
        <v>44984</v>
      </c>
      <c r="F49" s="130" t="s">
        <v>1740</v>
      </c>
      <c r="G49" s="128" t="s">
        <v>1741</v>
      </c>
      <c r="H49" s="128" t="s">
        <v>1742</v>
      </c>
      <c r="I49" s="66">
        <v>451.03</v>
      </c>
      <c r="J49" s="67" t="s">
        <v>121</v>
      </c>
      <c r="K49" s="63" t="s">
        <v>2457</v>
      </c>
      <c r="L49" s="150" t="s">
        <v>2473</v>
      </c>
      <c r="M49" s="144"/>
    </row>
    <row r="50" spans="2:13" s="9" customFormat="1" ht="19.5" customHeight="1">
      <c r="B50" s="63">
        <f t="shared" si="0"/>
        <v>44</v>
      </c>
      <c r="C50" s="65" t="s">
        <v>1628</v>
      </c>
      <c r="D50" s="68" t="s">
        <v>101</v>
      </c>
      <c r="E50" s="175">
        <v>46016</v>
      </c>
      <c r="F50" s="130" t="s">
        <v>1743</v>
      </c>
      <c r="G50" s="128" t="s">
        <v>1744</v>
      </c>
      <c r="H50" s="128" t="s">
        <v>1745</v>
      </c>
      <c r="I50" s="66">
        <v>2293.86</v>
      </c>
      <c r="J50" s="67" t="s">
        <v>118</v>
      </c>
      <c r="K50" s="63" t="s">
        <v>2462</v>
      </c>
      <c r="L50" s="150" t="s">
        <v>1746</v>
      </c>
      <c r="M50" s="144" t="s">
        <v>2142</v>
      </c>
    </row>
    <row r="51" spans="2:13" s="9" customFormat="1" ht="19.5" customHeight="1">
      <c r="B51" s="63">
        <f t="shared" si="0"/>
        <v>45</v>
      </c>
      <c r="C51" s="65" t="s">
        <v>247</v>
      </c>
      <c r="D51" s="63" t="s">
        <v>315</v>
      </c>
      <c r="E51" s="64">
        <v>44742</v>
      </c>
      <c r="F51" s="130" t="s">
        <v>1747</v>
      </c>
      <c r="G51" s="128" t="s">
        <v>1748</v>
      </c>
      <c r="H51" s="128"/>
      <c r="I51" s="69">
        <v>434.82</v>
      </c>
      <c r="J51" s="70" t="s">
        <v>111</v>
      </c>
      <c r="K51" s="154" t="s">
        <v>2530</v>
      </c>
      <c r="L51" s="150" t="s">
        <v>1016</v>
      </c>
      <c r="M51" s="143"/>
    </row>
    <row r="52" spans="2:13" s="9" customFormat="1" ht="19.5" customHeight="1">
      <c r="B52" s="63">
        <f t="shared" si="0"/>
        <v>46</v>
      </c>
      <c r="C52" s="65" t="s">
        <v>318</v>
      </c>
      <c r="D52" s="63" t="s">
        <v>315</v>
      </c>
      <c r="E52" s="64">
        <v>45739</v>
      </c>
      <c r="F52" s="130" t="s">
        <v>1749</v>
      </c>
      <c r="G52" s="128"/>
      <c r="H52" s="128" t="s">
        <v>1750</v>
      </c>
      <c r="I52" s="69">
        <v>1798.17</v>
      </c>
      <c r="J52" s="70" t="s">
        <v>107</v>
      </c>
      <c r="K52" s="63" t="s">
        <v>2474</v>
      </c>
      <c r="L52" s="151" t="s">
        <v>982</v>
      </c>
      <c r="M52" s="145"/>
    </row>
    <row r="53" spans="2:13" s="9" customFormat="1" ht="19.5" customHeight="1">
      <c r="B53" s="63">
        <f t="shared" si="0"/>
        <v>47</v>
      </c>
      <c r="C53" s="65" t="s">
        <v>207</v>
      </c>
      <c r="D53" s="63" t="s">
        <v>101</v>
      </c>
      <c r="E53" s="64">
        <v>44740</v>
      </c>
      <c r="F53" s="130" t="s">
        <v>1751</v>
      </c>
      <c r="G53" s="128" t="s">
        <v>1752</v>
      </c>
      <c r="H53" s="128"/>
      <c r="I53" s="66">
        <v>7337.62</v>
      </c>
      <c r="J53" s="67" t="s">
        <v>48</v>
      </c>
      <c r="K53" s="63" t="s">
        <v>2451</v>
      </c>
      <c r="L53" s="150" t="s">
        <v>1753</v>
      </c>
      <c r="M53" s="144" t="s">
        <v>2475</v>
      </c>
    </row>
    <row r="54" spans="2:13" s="9" customFormat="1" ht="19.5" customHeight="1">
      <c r="B54" s="63">
        <f t="shared" si="0"/>
        <v>48</v>
      </c>
      <c r="C54" s="65" t="s">
        <v>263</v>
      </c>
      <c r="D54" s="63" t="s">
        <v>315</v>
      </c>
      <c r="E54" s="64">
        <v>46138</v>
      </c>
      <c r="F54" s="130" t="s">
        <v>1754</v>
      </c>
      <c r="G54" s="128" t="s">
        <v>1755</v>
      </c>
      <c r="H54" s="128"/>
      <c r="I54" s="66">
        <v>9442.89</v>
      </c>
      <c r="J54" s="67" t="s">
        <v>168</v>
      </c>
      <c r="K54" s="63" t="s">
        <v>2476</v>
      </c>
      <c r="L54" s="151" t="s">
        <v>1756</v>
      </c>
      <c r="M54" s="145" t="s">
        <v>2477</v>
      </c>
    </row>
    <row r="55" spans="2:13" s="9" customFormat="1" ht="16.5">
      <c r="B55" s="63">
        <f t="shared" si="0"/>
        <v>49</v>
      </c>
      <c r="C55" s="65" t="s">
        <v>1629</v>
      </c>
      <c r="D55" s="63" t="s">
        <v>315</v>
      </c>
      <c r="E55" s="64">
        <v>46053</v>
      </c>
      <c r="F55" s="130" t="s">
        <v>1757</v>
      </c>
      <c r="G55" s="128"/>
      <c r="H55" s="128"/>
      <c r="I55" s="69">
        <v>296.15</v>
      </c>
      <c r="J55" s="70" t="s">
        <v>2478</v>
      </c>
      <c r="K55" s="63" t="s">
        <v>2479</v>
      </c>
      <c r="L55" s="150" t="s">
        <v>2367</v>
      </c>
      <c r="M55" s="144"/>
    </row>
    <row r="56" spans="2:13" s="9" customFormat="1" ht="19.5" customHeight="1">
      <c r="B56" s="63">
        <f t="shared" si="0"/>
        <v>50</v>
      </c>
      <c r="C56" s="65" t="s">
        <v>415</v>
      </c>
      <c r="D56" s="68" t="s">
        <v>315</v>
      </c>
      <c r="E56" s="175">
        <v>44742</v>
      </c>
      <c r="F56" s="130" t="s">
        <v>1758</v>
      </c>
      <c r="G56" s="128" t="s">
        <v>1759</v>
      </c>
      <c r="H56" s="128" t="s">
        <v>1760</v>
      </c>
      <c r="I56" s="69">
        <v>25234.17</v>
      </c>
      <c r="J56" s="70" t="s">
        <v>168</v>
      </c>
      <c r="K56" s="68" t="s">
        <v>2476</v>
      </c>
      <c r="L56" s="150" t="s">
        <v>2368</v>
      </c>
      <c r="M56" s="143" t="s">
        <v>2480</v>
      </c>
    </row>
    <row r="57" spans="2:13" s="9" customFormat="1" ht="19.5" customHeight="1">
      <c r="B57" s="63">
        <f t="shared" si="0"/>
        <v>51</v>
      </c>
      <c r="C57" s="65" t="s">
        <v>2442</v>
      </c>
      <c r="D57" s="68" t="s">
        <v>315</v>
      </c>
      <c r="E57" s="64">
        <v>46080</v>
      </c>
      <c r="F57" s="130" t="s">
        <v>1761</v>
      </c>
      <c r="G57" s="128"/>
      <c r="H57" s="128"/>
      <c r="I57" s="69">
        <v>479.66</v>
      </c>
      <c r="J57" s="70" t="s">
        <v>2481</v>
      </c>
      <c r="K57" s="63" t="s">
        <v>2476</v>
      </c>
      <c r="L57" s="151" t="s">
        <v>1762</v>
      </c>
      <c r="M57" s="143"/>
    </row>
    <row r="58" spans="2:13" s="9" customFormat="1" ht="19.5" customHeight="1">
      <c r="B58" s="63">
        <f t="shared" si="0"/>
        <v>52</v>
      </c>
      <c r="C58" s="65" t="s">
        <v>1630</v>
      </c>
      <c r="D58" s="63" t="s">
        <v>101</v>
      </c>
      <c r="E58" s="64">
        <v>44920</v>
      </c>
      <c r="F58" s="130" t="s">
        <v>1763</v>
      </c>
      <c r="G58" s="128" t="s">
        <v>1764</v>
      </c>
      <c r="H58" s="128"/>
      <c r="I58" s="66">
        <v>274.52</v>
      </c>
      <c r="J58" s="67" t="s">
        <v>281</v>
      </c>
      <c r="K58" s="68" t="s">
        <v>2531</v>
      </c>
      <c r="L58" s="150" t="s">
        <v>981</v>
      </c>
      <c r="M58" s="144"/>
    </row>
    <row r="59" spans="2:13" s="9" customFormat="1" ht="19.5" customHeight="1">
      <c r="B59" s="63">
        <f t="shared" si="0"/>
        <v>53</v>
      </c>
      <c r="C59" s="65" t="s">
        <v>1972</v>
      </c>
      <c r="D59" s="63" t="s">
        <v>315</v>
      </c>
      <c r="E59" s="64">
        <v>46470</v>
      </c>
      <c r="F59" s="130" t="s">
        <v>1765</v>
      </c>
      <c r="G59" s="128" t="s">
        <v>1766</v>
      </c>
      <c r="H59" s="128" t="s">
        <v>1973</v>
      </c>
      <c r="I59" s="69">
        <v>47735.16</v>
      </c>
      <c r="J59" s="70" t="s">
        <v>106</v>
      </c>
      <c r="K59" s="154" t="s">
        <v>2528</v>
      </c>
      <c r="L59" s="151" t="s">
        <v>2532</v>
      </c>
      <c r="M59" s="145"/>
    </row>
    <row r="60" spans="2:13" s="9" customFormat="1" ht="19.5" customHeight="1">
      <c r="B60" s="63">
        <f t="shared" si="0"/>
        <v>54</v>
      </c>
      <c r="C60" s="65" t="s">
        <v>283</v>
      </c>
      <c r="D60" s="63" t="s">
        <v>101</v>
      </c>
      <c r="E60" s="64">
        <v>46473</v>
      </c>
      <c r="F60" s="130" t="s">
        <v>1767</v>
      </c>
      <c r="G60" s="128" t="s">
        <v>1768</v>
      </c>
      <c r="H60" s="128" t="s">
        <v>1769</v>
      </c>
      <c r="I60" s="69">
        <v>1938.6</v>
      </c>
      <c r="J60" s="70" t="s">
        <v>115</v>
      </c>
      <c r="K60" s="63" t="s">
        <v>2466</v>
      </c>
      <c r="L60" s="150" t="s">
        <v>1770</v>
      </c>
      <c r="M60" s="144"/>
    </row>
    <row r="61" spans="2:13" s="9" customFormat="1" ht="19.5" customHeight="1">
      <c r="B61" s="63">
        <f t="shared" si="0"/>
        <v>55</v>
      </c>
      <c r="C61" s="65" t="s">
        <v>1974</v>
      </c>
      <c r="D61" s="63" t="s">
        <v>315</v>
      </c>
      <c r="E61" s="64">
        <v>45865</v>
      </c>
      <c r="F61" s="130" t="s">
        <v>1771</v>
      </c>
      <c r="G61" s="128" t="s">
        <v>1772</v>
      </c>
      <c r="H61" s="128" t="s">
        <v>1773</v>
      </c>
      <c r="I61" s="66">
        <v>532.96</v>
      </c>
      <c r="J61" s="67" t="s">
        <v>113</v>
      </c>
      <c r="K61" s="63" t="s">
        <v>2482</v>
      </c>
      <c r="L61" s="150" t="s">
        <v>1007</v>
      </c>
      <c r="M61" s="144"/>
    </row>
    <row r="62" spans="2:13" s="9" customFormat="1" ht="19.5" customHeight="1">
      <c r="B62" s="63">
        <f t="shared" si="0"/>
        <v>56</v>
      </c>
      <c r="C62" s="65" t="s">
        <v>319</v>
      </c>
      <c r="D62" s="68" t="s">
        <v>315</v>
      </c>
      <c r="E62" s="175">
        <v>44956</v>
      </c>
      <c r="F62" s="130" t="s">
        <v>1774</v>
      </c>
      <c r="G62" s="128" t="s">
        <v>1775</v>
      </c>
      <c r="H62" s="128" t="s">
        <v>1776</v>
      </c>
      <c r="I62" s="66">
        <v>5259.42</v>
      </c>
      <c r="J62" s="67" t="s">
        <v>48</v>
      </c>
      <c r="K62" s="68" t="s">
        <v>2451</v>
      </c>
      <c r="L62" s="81" t="s">
        <v>1777</v>
      </c>
      <c r="M62" s="143" t="s">
        <v>2143</v>
      </c>
    </row>
    <row r="63" spans="2:13" s="9" customFormat="1" ht="19.5" customHeight="1">
      <c r="B63" s="63">
        <f t="shared" si="0"/>
        <v>57</v>
      </c>
      <c r="C63" s="65" t="s">
        <v>2133</v>
      </c>
      <c r="D63" s="63" t="s">
        <v>315</v>
      </c>
      <c r="E63" s="64">
        <v>45279</v>
      </c>
      <c r="F63" s="130" t="s">
        <v>1778</v>
      </c>
      <c r="G63" s="128" t="s">
        <v>2533</v>
      </c>
      <c r="H63" s="128"/>
      <c r="I63" s="66">
        <v>3085.93</v>
      </c>
      <c r="J63" s="67" t="s">
        <v>48</v>
      </c>
      <c r="K63" s="63" t="s">
        <v>2451</v>
      </c>
      <c r="L63" s="150" t="s">
        <v>1010</v>
      </c>
      <c r="M63" s="144"/>
    </row>
    <row r="64" spans="2:13" s="9" customFormat="1" ht="19.5" customHeight="1">
      <c r="B64" s="63">
        <f t="shared" si="0"/>
        <v>58</v>
      </c>
      <c r="C64" s="65" t="s">
        <v>1105</v>
      </c>
      <c r="D64" s="63" t="s">
        <v>315</v>
      </c>
      <c r="E64" s="64">
        <v>44804</v>
      </c>
      <c r="F64" s="130" t="s">
        <v>1779</v>
      </c>
      <c r="G64" s="128" t="s">
        <v>1780</v>
      </c>
      <c r="H64" s="128" t="s">
        <v>1781</v>
      </c>
      <c r="I64" s="66">
        <v>4178.15</v>
      </c>
      <c r="J64" s="67" t="s">
        <v>337</v>
      </c>
      <c r="K64" s="63" t="s">
        <v>2483</v>
      </c>
      <c r="L64" s="150" t="s">
        <v>1011</v>
      </c>
      <c r="M64" s="144"/>
    </row>
    <row r="65" spans="2:13" s="9" customFormat="1" ht="19.5" customHeight="1">
      <c r="B65" s="63">
        <f t="shared" si="0"/>
        <v>59</v>
      </c>
      <c r="C65" s="65" t="s">
        <v>278</v>
      </c>
      <c r="D65" s="63" t="s">
        <v>481</v>
      </c>
      <c r="E65" s="64">
        <v>46200</v>
      </c>
      <c r="F65" s="130" t="s">
        <v>1616</v>
      </c>
      <c r="G65" s="128" t="s">
        <v>472</v>
      </c>
      <c r="H65" s="128" t="s">
        <v>473</v>
      </c>
      <c r="I65" s="66">
        <v>4418.74</v>
      </c>
      <c r="J65" s="67" t="s">
        <v>150</v>
      </c>
      <c r="K65" s="63" t="s">
        <v>2467</v>
      </c>
      <c r="L65" s="150" t="s">
        <v>1012</v>
      </c>
      <c r="M65" s="144"/>
    </row>
    <row r="66" spans="2:13" s="9" customFormat="1" ht="19.5" customHeight="1">
      <c r="B66" s="63">
        <f t="shared" si="0"/>
        <v>60</v>
      </c>
      <c r="C66" s="65" t="s">
        <v>261</v>
      </c>
      <c r="D66" s="63" t="s">
        <v>315</v>
      </c>
      <c r="E66" s="64">
        <v>46413</v>
      </c>
      <c r="F66" s="130" t="s">
        <v>1782</v>
      </c>
      <c r="G66" s="128"/>
      <c r="H66" s="128"/>
      <c r="I66" s="66">
        <v>6167.03</v>
      </c>
      <c r="J66" s="67" t="s">
        <v>114</v>
      </c>
      <c r="K66" s="63" t="s">
        <v>2484</v>
      </c>
      <c r="L66" s="150" t="s">
        <v>1783</v>
      </c>
      <c r="M66" s="143"/>
    </row>
    <row r="67" spans="2:13" s="9" customFormat="1" ht="19.5" customHeight="1">
      <c r="B67" s="63">
        <f t="shared" si="0"/>
        <v>61</v>
      </c>
      <c r="C67" s="65" t="s">
        <v>2348</v>
      </c>
      <c r="D67" s="63" t="s">
        <v>315</v>
      </c>
      <c r="E67" s="64">
        <v>45279</v>
      </c>
      <c r="F67" s="130" t="s">
        <v>1784</v>
      </c>
      <c r="G67" s="128"/>
      <c r="H67" s="128"/>
      <c r="I67" s="66">
        <v>509.4</v>
      </c>
      <c r="J67" s="67" t="s">
        <v>114</v>
      </c>
      <c r="K67" s="63" t="s">
        <v>2484</v>
      </c>
      <c r="L67" s="150" t="s">
        <v>1013</v>
      </c>
      <c r="M67" s="144"/>
    </row>
    <row r="68" spans="2:13" s="9" customFormat="1" ht="19.5" customHeight="1">
      <c r="B68" s="63">
        <f t="shared" si="0"/>
        <v>62</v>
      </c>
      <c r="C68" s="65" t="s">
        <v>173</v>
      </c>
      <c r="D68" s="63" t="s">
        <v>481</v>
      </c>
      <c r="E68" s="64">
        <v>46374</v>
      </c>
      <c r="F68" s="130" t="s">
        <v>2287</v>
      </c>
      <c r="G68" s="128" t="s">
        <v>1785</v>
      </c>
      <c r="H68" s="128" t="s">
        <v>1786</v>
      </c>
      <c r="I68" s="66">
        <v>3004.98</v>
      </c>
      <c r="J68" s="67" t="s">
        <v>123</v>
      </c>
      <c r="K68" s="63" t="s">
        <v>2485</v>
      </c>
      <c r="L68" s="150" t="s">
        <v>2288</v>
      </c>
      <c r="M68" s="144"/>
    </row>
    <row r="69" spans="2:13" s="9" customFormat="1" ht="19.5" customHeight="1">
      <c r="B69" s="63">
        <f t="shared" si="0"/>
        <v>63</v>
      </c>
      <c r="C69" s="65" t="s">
        <v>219</v>
      </c>
      <c r="D69" s="63" t="s">
        <v>315</v>
      </c>
      <c r="E69" s="64">
        <v>45991</v>
      </c>
      <c r="F69" s="130" t="s">
        <v>1787</v>
      </c>
      <c r="G69" s="128" t="s">
        <v>1788</v>
      </c>
      <c r="H69" s="128"/>
      <c r="I69" s="66">
        <v>17982.59</v>
      </c>
      <c r="J69" s="67" t="s">
        <v>48</v>
      </c>
      <c r="K69" s="63" t="s">
        <v>2451</v>
      </c>
      <c r="L69" s="151" t="s">
        <v>2369</v>
      </c>
      <c r="M69" s="143"/>
    </row>
    <row r="70" spans="2:13" s="9" customFormat="1" ht="19.5" customHeight="1">
      <c r="B70" s="63">
        <f t="shared" si="0"/>
        <v>64</v>
      </c>
      <c r="C70" s="65" t="s">
        <v>310</v>
      </c>
      <c r="D70" s="63" t="s">
        <v>315</v>
      </c>
      <c r="E70" s="64">
        <v>44986</v>
      </c>
      <c r="F70" s="130" t="s">
        <v>1789</v>
      </c>
      <c r="G70" s="128" t="s">
        <v>1790</v>
      </c>
      <c r="H70" s="128"/>
      <c r="I70" s="66">
        <v>4952.03</v>
      </c>
      <c r="J70" s="67" t="s">
        <v>322</v>
      </c>
      <c r="K70" s="63" t="s">
        <v>2468</v>
      </c>
      <c r="L70" s="150" t="s">
        <v>1014</v>
      </c>
      <c r="M70" s="143"/>
    </row>
    <row r="71" spans="2:13" s="9" customFormat="1" ht="19.5" customHeight="1">
      <c r="B71" s="63">
        <f t="shared" si="0"/>
        <v>65</v>
      </c>
      <c r="C71" s="65" t="s">
        <v>437</v>
      </c>
      <c r="D71" s="68" t="s">
        <v>315</v>
      </c>
      <c r="E71" s="175">
        <v>44920</v>
      </c>
      <c r="F71" s="130" t="s">
        <v>1791</v>
      </c>
      <c r="G71" s="128" t="s">
        <v>1792</v>
      </c>
      <c r="H71" s="128" t="s">
        <v>1793</v>
      </c>
      <c r="I71" s="66">
        <v>1351.23</v>
      </c>
      <c r="J71" s="67" t="s">
        <v>48</v>
      </c>
      <c r="K71" s="63" t="s">
        <v>2451</v>
      </c>
      <c r="L71" s="151" t="s">
        <v>1794</v>
      </c>
      <c r="M71" s="143"/>
    </row>
    <row r="72" spans="2:13" s="9" customFormat="1" ht="19.5" customHeight="1">
      <c r="B72" s="63">
        <f aca="true" t="shared" si="1" ref="B72:B129">ROW()-6</f>
        <v>66</v>
      </c>
      <c r="C72" s="65" t="s">
        <v>254</v>
      </c>
      <c r="D72" s="63" t="s">
        <v>101</v>
      </c>
      <c r="E72" s="64">
        <v>44724</v>
      </c>
      <c r="F72" s="130" t="s">
        <v>1795</v>
      </c>
      <c r="G72" s="128" t="s">
        <v>1796</v>
      </c>
      <c r="H72" s="128" t="s">
        <v>1797</v>
      </c>
      <c r="I72" s="66">
        <v>24.76</v>
      </c>
      <c r="J72" s="67" t="s">
        <v>106</v>
      </c>
      <c r="K72" s="63" t="s">
        <v>2486</v>
      </c>
      <c r="L72" s="150" t="s">
        <v>1015</v>
      </c>
      <c r="M72" s="144"/>
    </row>
    <row r="73" spans="2:13" s="19" customFormat="1" ht="19.5" customHeight="1">
      <c r="B73" s="63">
        <f t="shared" si="1"/>
        <v>67</v>
      </c>
      <c r="C73" s="65" t="s">
        <v>1631</v>
      </c>
      <c r="D73" s="63" t="s">
        <v>315</v>
      </c>
      <c r="E73" s="64">
        <v>46110</v>
      </c>
      <c r="F73" s="130" t="s">
        <v>1798</v>
      </c>
      <c r="G73" s="128" t="s">
        <v>1799</v>
      </c>
      <c r="H73" s="128" t="s">
        <v>1800</v>
      </c>
      <c r="I73" s="66">
        <v>905.82</v>
      </c>
      <c r="J73" s="67" t="s">
        <v>2487</v>
      </c>
      <c r="K73" s="63" t="s">
        <v>2486</v>
      </c>
      <c r="L73" s="152" t="s">
        <v>1801</v>
      </c>
      <c r="M73" s="143"/>
    </row>
    <row r="74" spans="2:13" s="9" customFormat="1" ht="19.5" customHeight="1">
      <c r="B74" s="63">
        <f t="shared" si="1"/>
        <v>68</v>
      </c>
      <c r="C74" s="65" t="s">
        <v>1632</v>
      </c>
      <c r="D74" s="68" t="s">
        <v>101</v>
      </c>
      <c r="E74" s="64">
        <v>45302</v>
      </c>
      <c r="F74" s="130" t="s">
        <v>1802</v>
      </c>
      <c r="G74" s="128" t="s">
        <v>348</v>
      </c>
      <c r="H74" s="128"/>
      <c r="I74" s="66">
        <v>763.36</v>
      </c>
      <c r="J74" s="67" t="s">
        <v>2488</v>
      </c>
      <c r="K74" s="68" t="s">
        <v>2483</v>
      </c>
      <c r="L74" s="150" t="s">
        <v>1803</v>
      </c>
      <c r="M74" s="144"/>
    </row>
    <row r="75" spans="2:13" s="9" customFormat="1" ht="19.5" customHeight="1">
      <c r="B75" s="63">
        <f t="shared" si="1"/>
        <v>69</v>
      </c>
      <c r="C75" s="65" t="s">
        <v>279</v>
      </c>
      <c r="D75" s="68" t="s">
        <v>101</v>
      </c>
      <c r="E75" s="64">
        <v>46091</v>
      </c>
      <c r="F75" s="130" t="s">
        <v>1804</v>
      </c>
      <c r="G75" s="128" t="s">
        <v>1805</v>
      </c>
      <c r="H75" s="128"/>
      <c r="I75" s="66">
        <v>129684.85</v>
      </c>
      <c r="J75" s="67" t="s">
        <v>48</v>
      </c>
      <c r="K75" s="68" t="s">
        <v>2451</v>
      </c>
      <c r="L75" s="151" t="s">
        <v>1806</v>
      </c>
      <c r="M75" s="145" t="s">
        <v>1975</v>
      </c>
    </row>
    <row r="76" spans="2:13" s="9" customFormat="1" ht="19.5" customHeight="1">
      <c r="B76" s="63">
        <f t="shared" si="1"/>
        <v>70</v>
      </c>
      <c r="C76" s="65" t="s">
        <v>406</v>
      </c>
      <c r="D76" s="63" t="s">
        <v>481</v>
      </c>
      <c r="E76" s="64">
        <v>46259</v>
      </c>
      <c r="F76" s="130" t="s">
        <v>1976</v>
      </c>
      <c r="G76" s="128" t="s">
        <v>1807</v>
      </c>
      <c r="H76" s="128" t="s">
        <v>1808</v>
      </c>
      <c r="I76" s="66">
        <v>11965.47</v>
      </c>
      <c r="J76" s="67" t="s">
        <v>144</v>
      </c>
      <c r="K76" s="63" t="s">
        <v>2472</v>
      </c>
      <c r="L76" s="81" t="s">
        <v>2489</v>
      </c>
      <c r="M76" s="143"/>
    </row>
    <row r="77" spans="2:13" s="9" customFormat="1" ht="19.5" customHeight="1">
      <c r="B77" s="63">
        <f t="shared" si="1"/>
        <v>71</v>
      </c>
      <c r="C77" s="65" t="s">
        <v>346</v>
      </c>
      <c r="D77" s="63" t="s">
        <v>481</v>
      </c>
      <c r="E77" s="64">
        <v>46315</v>
      </c>
      <c r="F77" s="130" t="s">
        <v>2353</v>
      </c>
      <c r="G77" s="128" t="s">
        <v>1809</v>
      </c>
      <c r="H77" s="128" t="s">
        <v>1810</v>
      </c>
      <c r="I77" s="66">
        <v>1580.76</v>
      </c>
      <c r="J77" s="67" t="s">
        <v>113</v>
      </c>
      <c r="K77" s="63" t="s">
        <v>2482</v>
      </c>
      <c r="L77" s="152" t="s">
        <v>1008</v>
      </c>
      <c r="M77" s="146"/>
    </row>
    <row r="78" spans="2:13" s="10" customFormat="1" ht="19.5" customHeight="1">
      <c r="B78" s="63">
        <f t="shared" si="1"/>
        <v>72</v>
      </c>
      <c r="C78" s="65" t="s">
        <v>1977</v>
      </c>
      <c r="D78" s="63" t="s">
        <v>315</v>
      </c>
      <c r="E78" s="64">
        <v>45900</v>
      </c>
      <c r="F78" s="130" t="s">
        <v>1811</v>
      </c>
      <c r="G78" s="128" t="s">
        <v>1812</v>
      </c>
      <c r="H78" s="128"/>
      <c r="I78" s="66">
        <v>1004.23</v>
      </c>
      <c r="J78" s="67" t="s">
        <v>113</v>
      </c>
      <c r="K78" s="154" t="s">
        <v>2528</v>
      </c>
      <c r="L78" s="150" t="s">
        <v>1813</v>
      </c>
      <c r="M78" s="144"/>
    </row>
    <row r="79" spans="2:13" s="9" customFormat="1" ht="19.5" customHeight="1">
      <c r="B79" s="63">
        <f t="shared" si="1"/>
        <v>73</v>
      </c>
      <c r="C79" s="65" t="s">
        <v>1633</v>
      </c>
      <c r="D79" s="63" t="s">
        <v>100</v>
      </c>
      <c r="E79" s="64">
        <v>45607</v>
      </c>
      <c r="F79" s="130" t="s">
        <v>1814</v>
      </c>
      <c r="G79" s="128" t="s">
        <v>1815</v>
      </c>
      <c r="H79" s="128" t="s">
        <v>1816</v>
      </c>
      <c r="I79" s="66">
        <v>1021</v>
      </c>
      <c r="J79" s="67" t="s">
        <v>114</v>
      </c>
      <c r="K79" s="63" t="s">
        <v>2484</v>
      </c>
      <c r="L79" s="150" t="s">
        <v>1817</v>
      </c>
      <c r="M79" s="144"/>
    </row>
    <row r="80" spans="2:13" s="9" customFormat="1" ht="19.5" customHeight="1">
      <c r="B80" s="63">
        <f t="shared" si="1"/>
        <v>74</v>
      </c>
      <c r="C80" s="65" t="s">
        <v>176</v>
      </c>
      <c r="D80" s="68" t="s">
        <v>315</v>
      </c>
      <c r="E80" s="176">
        <v>46382</v>
      </c>
      <c r="F80" s="130" t="s">
        <v>1818</v>
      </c>
      <c r="G80" s="128" t="s">
        <v>1819</v>
      </c>
      <c r="H80" s="128" t="s">
        <v>1820</v>
      </c>
      <c r="I80" s="66">
        <v>21694.79</v>
      </c>
      <c r="J80" s="67" t="s">
        <v>114</v>
      </c>
      <c r="K80" s="68" t="s">
        <v>2484</v>
      </c>
      <c r="L80" s="150" t="s">
        <v>1009</v>
      </c>
      <c r="M80" s="143"/>
    </row>
    <row r="81" spans="2:13" s="9" customFormat="1" ht="19.5" customHeight="1">
      <c r="B81" s="63">
        <f t="shared" si="1"/>
        <v>75</v>
      </c>
      <c r="C81" s="65" t="s">
        <v>1634</v>
      </c>
      <c r="D81" s="63" t="s">
        <v>315</v>
      </c>
      <c r="E81" s="64">
        <v>44804</v>
      </c>
      <c r="F81" s="130" t="s">
        <v>1821</v>
      </c>
      <c r="G81" s="128" t="s">
        <v>1822</v>
      </c>
      <c r="H81" s="128" t="s">
        <v>1823</v>
      </c>
      <c r="I81" s="66">
        <v>3804.01</v>
      </c>
      <c r="J81" s="67" t="s">
        <v>1296</v>
      </c>
      <c r="K81" s="63" t="s">
        <v>2490</v>
      </c>
      <c r="L81" s="150" t="s">
        <v>1824</v>
      </c>
      <c r="M81" s="143"/>
    </row>
    <row r="82" spans="2:13" s="9" customFormat="1" ht="19.5" customHeight="1">
      <c r="B82" s="63">
        <f t="shared" si="1"/>
        <v>76</v>
      </c>
      <c r="C82" s="65" t="s">
        <v>252</v>
      </c>
      <c r="D82" s="63" t="s">
        <v>101</v>
      </c>
      <c r="E82" s="64">
        <v>44796</v>
      </c>
      <c r="F82" s="130" t="s">
        <v>1825</v>
      </c>
      <c r="G82" s="128" t="s">
        <v>1826</v>
      </c>
      <c r="H82" s="128"/>
      <c r="I82" s="66">
        <v>103.52</v>
      </c>
      <c r="J82" s="67" t="s">
        <v>170</v>
      </c>
      <c r="K82" s="63" t="s">
        <v>2491</v>
      </c>
      <c r="L82" s="150" t="s">
        <v>969</v>
      </c>
      <c r="M82" s="143"/>
    </row>
    <row r="83" spans="2:13" s="9" customFormat="1" ht="19.5" customHeight="1">
      <c r="B83" s="63">
        <f t="shared" si="1"/>
        <v>77</v>
      </c>
      <c r="C83" s="65" t="s">
        <v>220</v>
      </c>
      <c r="D83" s="63" t="s">
        <v>315</v>
      </c>
      <c r="E83" s="64">
        <v>46418</v>
      </c>
      <c r="F83" s="130" t="s">
        <v>1827</v>
      </c>
      <c r="G83" s="128"/>
      <c r="H83" s="128"/>
      <c r="I83" s="66">
        <v>3159.96</v>
      </c>
      <c r="J83" s="67" t="s">
        <v>142</v>
      </c>
      <c r="K83" s="63" t="s">
        <v>2492</v>
      </c>
      <c r="L83" s="150" t="s">
        <v>966</v>
      </c>
      <c r="M83" s="144"/>
    </row>
    <row r="84" spans="2:13" s="9" customFormat="1" ht="19.5" customHeight="1">
      <c r="B84" s="63">
        <f t="shared" si="1"/>
        <v>78</v>
      </c>
      <c r="C84" s="65" t="s">
        <v>416</v>
      </c>
      <c r="D84" s="63" t="s">
        <v>101</v>
      </c>
      <c r="E84" s="64">
        <v>44920</v>
      </c>
      <c r="F84" s="130" t="s">
        <v>503</v>
      </c>
      <c r="G84" s="128" t="s">
        <v>504</v>
      </c>
      <c r="H84" s="128"/>
      <c r="I84" s="66">
        <v>542.26</v>
      </c>
      <c r="J84" s="67" t="s">
        <v>281</v>
      </c>
      <c r="K84" s="63" t="s">
        <v>2531</v>
      </c>
      <c r="L84" s="150" t="s">
        <v>965</v>
      </c>
      <c r="M84" s="144"/>
    </row>
    <row r="85" spans="2:13" s="9" customFormat="1" ht="19.5" customHeight="1">
      <c r="B85" s="63">
        <f t="shared" si="1"/>
        <v>79</v>
      </c>
      <c r="C85" s="65" t="s">
        <v>280</v>
      </c>
      <c r="D85" s="63" t="s">
        <v>101</v>
      </c>
      <c r="E85" s="64">
        <v>45381</v>
      </c>
      <c r="F85" s="130" t="s">
        <v>488</v>
      </c>
      <c r="G85" s="128" t="s">
        <v>489</v>
      </c>
      <c r="H85" s="128"/>
      <c r="I85" s="66">
        <v>3789.97</v>
      </c>
      <c r="J85" s="67" t="s">
        <v>48</v>
      </c>
      <c r="K85" s="63" t="s">
        <v>2451</v>
      </c>
      <c r="L85" s="150" t="s">
        <v>1978</v>
      </c>
      <c r="M85" s="144" t="s">
        <v>1828</v>
      </c>
    </row>
    <row r="86" spans="2:13" s="9" customFormat="1" ht="19.5" customHeight="1">
      <c r="B86" s="63">
        <f t="shared" si="1"/>
        <v>80</v>
      </c>
      <c r="C86" s="65" t="s">
        <v>218</v>
      </c>
      <c r="D86" s="68" t="s">
        <v>315</v>
      </c>
      <c r="E86" s="176">
        <v>44742</v>
      </c>
      <c r="F86" s="130" t="s">
        <v>1829</v>
      </c>
      <c r="G86" s="128" t="s">
        <v>1830</v>
      </c>
      <c r="H86" s="128" t="s">
        <v>1831</v>
      </c>
      <c r="I86" s="66">
        <v>6305.58</v>
      </c>
      <c r="J86" s="67" t="s">
        <v>113</v>
      </c>
      <c r="K86" s="68" t="s">
        <v>2482</v>
      </c>
      <c r="L86" s="151" t="s">
        <v>2145</v>
      </c>
      <c r="M86" s="143"/>
    </row>
    <row r="87" spans="2:13" s="9" customFormat="1" ht="19.5" customHeight="1">
      <c r="B87" s="63">
        <f t="shared" si="1"/>
        <v>81</v>
      </c>
      <c r="C87" s="65" t="s">
        <v>2349</v>
      </c>
      <c r="D87" s="63" t="s">
        <v>315</v>
      </c>
      <c r="E87" s="64">
        <v>44920</v>
      </c>
      <c r="F87" s="130" t="s">
        <v>1832</v>
      </c>
      <c r="G87" s="128" t="s">
        <v>1833</v>
      </c>
      <c r="H87" s="128" t="s">
        <v>1834</v>
      </c>
      <c r="I87" s="66">
        <v>1014.52</v>
      </c>
      <c r="J87" s="67" t="s">
        <v>193</v>
      </c>
      <c r="K87" s="63" t="s">
        <v>2461</v>
      </c>
      <c r="L87" s="151" t="s">
        <v>459</v>
      </c>
      <c r="M87" s="143"/>
    </row>
    <row r="88" spans="2:13" s="9" customFormat="1" ht="19.5" customHeight="1">
      <c r="B88" s="63">
        <f t="shared" si="1"/>
        <v>82</v>
      </c>
      <c r="C88" s="65" t="s">
        <v>2350</v>
      </c>
      <c r="D88" s="63" t="s">
        <v>315</v>
      </c>
      <c r="E88" s="64">
        <v>45279</v>
      </c>
      <c r="F88" s="130" t="s">
        <v>1835</v>
      </c>
      <c r="G88" s="128"/>
      <c r="H88" s="128"/>
      <c r="I88" s="66">
        <v>6675.83</v>
      </c>
      <c r="J88" s="67" t="s">
        <v>115</v>
      </c>
      <c r="K88" s="63" t="s">
        <v>2451</v>
      </c>
      <c r="L88" s="150" t="s">
        <v>2146</v>
      </c>
      <c r="M88" s="143"/>
    </row>
    <row r="89" spans="2:13" s="9" customFormat="1" ht="19.5" customHeight="1">
      <c r="B89" s="63">
        <f t="shared" si="1"/>
        <v>83</v>
      </c>
      <c r="C89" s="65" t="s">
        <v>260</v>
      </c>
      <c r="D89" s="63" t="s">
        <v>315</v>
      </c>
      <c r="E89" s="64">
        <v>45279</v>
      </c>
      <c r="F89" s="130" t="s">
        <v>1836</v>
      </c>
      <c r="G89" s="128"/>
      <c r="H89" s="128"/>
      <c r="I89" s="66">
        <v>1222.38</v>
      </c>
      <c r="J89" s="67" t="s">
        <v>106</v>
      </c>
      <c r="K89" s="63" t="s">
        <v>2451</v>
      </c>
      <c r="L89" s="150" t="s">
        <v>1837</v>
      </c>
      <c r="M89" s="144"/>
    </row>
    <row r="90" spans="2:13" s="9" customFormat="1" ht="19.5" customHeight="1">
      <c r="B90" s="63">
        <f t="shared" si="1"/>
        <v>84</v>
      </c>
      <c r="C90" s="65" t="s">
        <v>1979</v>
      </c>
      <c r="D90" s="63" t="s">
        <v>315</v>
      </c>
      <c r="E90" s="64">
        <v>44834</v>
      </c>
      <c r="F90" s="130" t="s">
        <v>1838</v>
      </c>
      <c r="G90" s="128"/>
      <c r="H90" s="128"/>
      <c r="I90" s="66">
        <v>9836.54</v>
      </c>
      <c r="J90" s="67" t="s">
        <v>106</v>
      </c>
      <c r="K90" s="154" t="s">
        <v>2530</v>
      </c>
      <c r="L90" s="150" t="s">
        <v>1839</v>
      </c>
      <c r="M90" s="143"/>
    </row>
    <row r="91" spans="2:13" s="9" customFormat="1" ht="19.5" customHeight="1">
      <c r="B91" s="63">
        <f t="shared" si="1"/>
        <v>85</v>
      </c>
      <c r="C91" s="65" t="s">
        <v>407</v>
      </c>
      <c r="D91" s="63" t="s">
        <v>315</v>
      </c>
      <c r="E91" s="64">
        <v>44834</v>
      </c>
      <c r="F91" s="130" t="s">
        <v>1840</v>
      </c>
      <c r="G91" s="128"/>
      <c r="H91" s="128"/>
      <c r="I91" s="66">
        <v>10947.21</v>
      </c>
      <c r="J91" s="67" t="s">
        <v>106</v>
      </c>
      <c r="K91" s="154" t="s">
        <v>2530</v>
      </c>
      <c r="L91" s="150" t="s">
        <v>1980</v>
      </c>
      <c r="M91" s="144"/>
    </row>
    <row r="92" spans="2:13" s="9" customFormat="1" ht="19.5" customHeight="1">
      <c r="B92" s="63">
        <f t="shared" si="1"/>
        <v>86</v>
      </c>
      <c r="C92" s="65" t="s">
        <v>408</v>
      </c>
      <c r="D92" s="68" t="s">
        <v>315</v>
      </c>
      <c r="E92" s="175">
        <v>46382</v>
      </c>
      <c r="F92" s="130" t="s">
        <v>1841</v>
      </c>
      <c r="G92" s="128"/>
      <c r="H92" s="128"/>
      <c r="I92" s="66">
        <v>7224.55</v>
      </c>
      <c r="J92" s="67" t="s">
        <v>106</v>
      </c>
      <c r="K92" s="155" t="s">
        <v>2530</v>
      </c>
      <c r="L92" s="150" t="s">
        <v>2144</v>
      </c>
      <c r="M92" s="144"/>
    </row>
    <row r="93" spans="2:13" s="9" customFormat="1" ht="19.5" customHeight="1">
      <c r="B93" s="63">
        <f t="shared" si="1"/>
        <v>87</v>
      </c>
      <c r="C93" s="65" t="s">
        <v>417</v>
      </c>
      <c r="D93" s="63" t="s">
        <v>315</v>
      </c>
      <c r="E93" s="64">
        <v>45739</v>
      </c>
      <c r="F93" s="130" t="s">
        <v>1842</v>
      </c>
      <c r="G93" s="128"/>
      <c r="H93" s="128"/>
      <c r="I93" s="66">
        <v>18286.01</v>
      </c>
      <c r="J93" s="67" t="s">
        <v>106</v>
      </c>
      <c r="K93" s="154" t="s">
        <v>2530</v>
      </c>
      <c r="L93" s="150" t="s">
        <v>2493</v>
      </c>
      <c r="M93" s="144"/>
    </row>
    <row r="94" spans="2:13" s="9" customFormat="1" ht="19.5" customHeight="1">
      <c r="B94" s="63">
        <f t="shared" si="1"/>
        <v>88</v>
      </c>
      <c r="C94" s="65" t="s">
        <v>418</v>
      </c>
      <c r="D94" s="68" t="s">
        <v>315</v>
      </c>
      <c r="E94" s="64">
        <v>45991</v>
      </c>
      <c r="F94" s="130" t="s">
        <v>1843</v>
      </c>
      <c r="G94" s="128"/>
      <c r="H94" s="128"/>
      <c r="I94" s="66">
        <v>43410.9</v>
      </c>
      <c r="J94" s="67" t="s">
        <v>106</v>
      </c>
      <c r="K94" s="63" t="s">
        <v>2451</v>
      </c>
      <c r="L94" s="81" t="s">
        <v>980</v>
      </c>
      <c r="M94" s="143"/>
    </row>
    <row r="95" spans="2:13" s="9" customFormat="1" ht="19.5" customHeight="1">
      <c r="B95" s="63">
        <f t="shared" si="1"/>
        <v>89</v>
      </c>
      <c r="C95" s="65" t="s">
        <v>946</v>
      </c>
      <c r="D95" s="63" t="s">
        <v>315</v>
      </c>
      <c r="E95" s="64">
        <v>45774</v>
      </c>
      <c r="F95" s="130" t="s">
        <v>1844</v>
      </c>
      <c r="G95" s="128" t="s">
        <v>1845</v>
      </c>
      <c r="H95" s="128" t="s">
        <v>1846</v>
      </c>
      <c r="I95" s="66">
        <v>496.87</v>
      </c>
      <c r="J95" s="67" t="s">
        <v>129</v>
      </c>
      <c r="K95" s="63" t="s">
        <v>2494</v>
      </c>
      <c r="L95" s="151" t="s">
        <v>987</v>
      </c>
      <c r="M95" s="145"/>
    </row>
    <row r="96" spans="2:13" s="9" customFormat="1" ht="19.5" customHeight="1">
      <c r="B96" s="63">
        <f t="shared" si="1"/>
        <v>90</v>
      </c>
      <c r="C96" s="65" t="s">
        <v>1635</v>
      </c>
      <c r="D96" s="63" t="s">
        <v>315</v>
      </c>
      <c r="E96" s="64">
        <v>44742</v>
      </c>
      <c r="F96" s="130" t="s">
        <v>1847</v>
      </c>
      <c r="G96" s="128" t="s">
        <v>1848</v>
      </c>
      <c r="H96" s="128" t="s">
        <v>1849</v>
      </c>
      <c r="I96" s="66">
        <v>7294.12</v>
      </c>
      <c r="J96" s="67" t="s">
        <v>1585</v>
      </c>
      <c r="K96" s="63" t="s">
        <v>2476</v>
      </c>
      <c r="L96" s="150" t="s">
        <v>2147</v>
      </c>
      <c r="M96" s="144" t="s">
        <v>1850</v>
      </c>
    </row>
    <row r="97" spans="2:13" s="9" customFormat="1" ht="19.5" customHeight="1">
      <c r="B97" s="63">
        <f t="shared" si="1"/>
        <v>91</v>
      </c>
      <c r="C97" s="65" t="s">
        <v>424</v>
      </c>
      <c r="D97" s="63" t="s">
        <v>101</v>
      </c>
      <c r="E97" s="64">
        <v>45214</v>
      </c>
      <c r="F97" s="130" t="s">
        <v>1851</v>
      </c>
      <c r="G97" s="128" t="s">
        <v>1852</v>
      </c>
      <c r="H97" s="128"/>
      <c r="I97" s="66">
        <v>78939.89</v>
      </c>
      <c r="J97" s="67" t="s">
        <v>48</v>
      </c>
      <c r="K97" s="63" t="s">
        <v>2451</v>
      </c>
      <c r="L97" s="150" t="s">
        <v>1853</v>
      </c>
      <c r="M97" s="143" t="s">
        <v>2370</v>
      </c>
    </row>
    <row r="98" spans="2:13" s="9" customFormat="1" ht="19.5" customHeight="1">
      <c r="B98" s="63">
        <f t="shared" si="1"/>
        <v>92</v>
      </c>
      <c r="C98" s="65" t="s">
        <v>353</v>
      </c>
      <c r="D98" s="63" t="s">
        <v>481</v>
      </c>
      <c r="E98" s="64">
        <v>46380</v>
      </c>
      <c r="F98" s="130" t="s">
        <v>2289</v>
      </c>
      <c r="G98" s="128" t="s">
        <v>1854</v>
      </c>
      <c r="H98" s="128" t="s">
        <v>1855</v>
      </c>
      <c r="I98" s="66">
        <v>4827.37</v>
      </c>
      <c r="J98" s="67" t="s">
        <v>123</v>
      </c>
      <c r="K98" s="63" t="s">
        <v>2485</v>
      </c>
      <c r="L98" s="151" t="s">
        <v>2495</v>
      </c>
      <c r="M98" s="145" t="s">
        <v>2496</v>
      </c>
    </row>
    <row r="99" spans="2:13" s="9" customFormat="1" ht="19.5" customHeight="1">
      <c r="B99" s="63">
        <f t="shared" si="1"/>
        <v>93</v>
      </c>
      <c r="C99" s="65" t="s">
        <v>1636</v>
      </c>
      <c r="D99" s="63" t="s">
        <v>101</v>
      </c>
      <c r="E99" s="175">
        <v>45012</v>
      </c>
      <c r="F99" s="130" t="s">
        <v>1856</v>
      </c>
      <c r="G99" s="128"/>
      <c r="H99" s="128"/>
      <c r="I99" s="66">
        <v>2115.7</v>
      </c>
      <c r="J99" s="67" t="s">
        <v>127</v>
      </c>
      <c r="K99" s="63" t="s">
        <v>2471</v>
      </c>
      <c r="L99" s="150" t="s">
        <v>1857</v>
      </c>
      <c r="M99" s="144"/>
    </row>
    <row r="100" spans="2:13" s="9" customFormat="1" ht="19.5" customHeight="1">
      <c r="B100" s="63">
        <f t="shared" si="1"/>
        <v>94</v>
      </c>
      <c r="C100" s="65" t="s">
        <v>1981</v>
      </c>
      <c r="D100" s="63" t="s">
        <v>315</v>
      </c>
      <c r="E100" s="175">
        <v>45379</v>
      </c>
      <c r="F100" s="130" t="s">
        <v>1858</v>
      </c>
      <c r="G100" s="128" t="s">
        <v>1859</v>
      </c>
      <c r="H100" s="128" t="s">
        <v>1860</v>
      </c>
      <c r="I100" s="66">
        <v>1143.53</v>
      </c>
      <c r="J100" s="67" t="s">
        <v>121</v>
      </c>
      <c r="K100" s="63" t="s">
        <v>2457</v>
      </c>
      <c r="L100" s="150" t="s">
        <v>979</v>
      </c>
      <c r="M100" s="144"/>
    </row>
    <row r="101" spans="2:13" s="9" customFormat="1" ht="19.5" customHeight="1">
      <c r="B101" s="63">
        <f t="shared" si="1"/>
        <v>95</v>
      </c>
      <c r="C101" s="65" t="s">
        <v>1637</v>
      </c>
      <c r="D101" s="63" t="s">
        <v>101</v>
      </c>
      <c r="E101" s="64">
        <v>45740</v>
      </c>
      <c r="F101" s="130" t="s">
        <v>1861</v>
      </c>
      <c r="G101" s="128"/>
      <c r="H101" s="128"/>
      <c r="I101" s="66">
        <v>2199.85</v>
      </c>
      <c r="J101" s="67" t="s">
        <v>324</v>
      </c>
      <c r="K101" s="63" t="s">
        <v>2472</v>
      </c>
      <c r="L101" s="150" t="s">
        <v>2497</v>
      </c>
      <c r="M101" s="144"/>
    </row>
    <row r="102" spans="2:13" s="9" customFormat="1" ht="19.5" customHeight="1">
      <c r="B102" s="63">
        <f t="shared" si="1"/>
        <v>96</v>
      </c>
      <c r="C102" s="65" t="s">
        <v>1991</v>
      </c>
      <c r="D102" s="63" t="s">
        <v>481</v>
      </c>
      <c r="E102" s="64">
        <v>46319</v>
      </c>
      <c r="F102" s="130" t="s">
        <v>1992</v>
      </c>
      <c r="G102" s="128" t="s">
        <v>2534</v>
      </c>
      <c r="H102" s="128" t="s">
        <v>2535</v>
      </c>
      <c r="I102" s="66">
        <v>487.24</v>
      </c>
      <c r="J102" s="67" t="s">
        <v>164</v>
      </c>
      <c r="K102" s="63" t="s">
        <v>2290</v>
      </c>
      <c r="L102" s="150" t="s">
        <v>2371</v>
      </c>
      <c r="M102" s="144"/>
    </row>
    <row r="103" spans="2:13" s="9" customFormat="1" ht="19.5" customHeight="1">
      <c r="B103" s="63">
        <f t="shared" si="1"/>
        <v>97</v>
      </c>
      <c r="C103" s="65" t="s">
        <v>354</v>
      </c>
      <c r="D103" s="63" t="s">
        <v>315</v>
      </c>
      <c r="E103" s="175">
        <v>45199</v>
      </c>
      <c r="F103" s="130" t="s">
        <v>1862</v>
      </c>
      <c r="G103" s="128" t="s">
        <v>1863</v>
      </c>
      <c r="H103" s="128" t="s">
        <v>1864</v>
      </c>
      <c r="I103" s="66">
        <v>3716.15</v>
      </c>
      <c r="J103" s="67" t="s">
        <v>118</v>
      </c>
      <c r="K103" s="63" t="s">
        <v>2498</v>
      </c>
      <c r="L103" s="150" t="s">
        <v>1982</v>
      </c>
      <c r="M103" s="144" t="s">
        <v>2499</v>
      </c>
    </row>
    <row r="104" spans="2:13" s="9" customFormat="1" ht="19.5" customHeight="1">
      <c r="B104" s="63">
        <f t="shared" si="1"/>
        <v>98</v>
      </c>
      <c r="C104" s="65" t="s">
        <v>197</v>
      </c>
      <c r="D104" s="63" t="s">
        <v>315</v>
      </c>
      <c r="E104" s="175">
        <v>44833</v>
      </c>
      <c r="F104" s="130" t="s">
        <v>1865</v>
      </c>
      <c r="G104" s="128" t="s">
        <v>1866</v>
      </c>
      <c r="H104" s="128"/>
      <c r="I104" s="66">
        <v>873.58</v>
      </c>
      <c r="J104" s="67" t="s">
        <v>118</v>
      </c>
      <c r="K104" s="63" t="s">
        <v>2498</v>
      </c>
      <c r="L104" s="150" t="s">
        <v>1867</v>
      </c>
      <c r="M104" s="144"/>
    </row>
    <row r="105" spans="2:13" s="10" customFormat="1" ht="19.5" customHeight="1">
      <c r="B105" s="63">
        <f t="shared" si="1"/>
        <v>99</v>
      </c>
      <c r="C105" s="65" t="s">
        <v>409</v>
      </c>
      <c r="D105" s="63" t="s">
        <v>315</v>
      </c>
      <c r="E105" s="64">
        <v>44712</v>
      </c>
      <c r="F105" s="130" t="s">
        <v>1868</v>
      </c>
      <c r="G105" s="128" t="s">
        <v>1869</v>
      </c>
      <c r="H105" s="128" t="s">
        <v>1870</v>
      </c>
      <c r="I105" s="66">
        <v>1523.34</v>
      </c>
      <c r="J105" s="67" t="s">
        <v>118</v>
      </c>
      <c r="K105" s="63" t="s">
        <v>2498</v>
      </c>
      <c r="L105" s="151" t="s">
        <v>2372</v>
      </c>
      <c r="M105" s="145" t="s">
        <v>2536</v>
      </c>
    </row>
    <row r="106" spans="2:13" s="9" customFormat="1" ht="19.5" customHeight="1">
      <c r="B106" s="63">
        <f t="shared" si="1"/>
        <v>100</v>
      </c>
      <c r="C106" s="65" t="s">
        <v>269</v>
      </c>
      <c r="D106" s="68" t="s">
        <v>315</v>
      </c>
      <c r="E106" s="176">
        <v>45746</v>
      </c>
      <c r="F106" s="130" t="s">
        <v>1871</v>
      </c>
      <c r="G106" s="128" t="s">
        <v>1872</v>
      </c>
      <c r="H106" s="128"/>
      <c r="I106" s="66">
        <v>690.53</v>
      </c>
      <c r="J106" s="67" t="s">
        <v>118</v>
      </c>
      <c r="K106" s="68" t="s">
        <v>2498</v>
      </c>
      <c r="L106" s="152" t="s">
        <v>1867</v>
      </c>
      <c r="M106" s="146"/>
    </row>
    <row r="107" spans="2:13" s="9" customFormat="1" ht="19.5" customHeight="1">
      <c r="B107" s="63">
        <f t="shared" si="1"/>
        <v>101</v>
      </c>
      <c r="C107" s="65" t="s">
        <v>284</v>
      </c>
      <c r="D107" s="68" t="s">
        <v>101</v>
      </c>
      <c r="E107" s="175">
        <v>46459</v>
      </c>
      <c r="F107" s="130" t="s">
        <v>1873</v>
      </c>
      <c r="G107" s="128" t="s">
        <v>1874</v>
      </c>
      <c r="H107" s="128"/>
      <c r="I107" s="66">
        <v>25.44</v>
      </c>
      <c r="J107" s="67" t="s">
        <v>109</v>
      </c>
      <c r="K107" s="68" t="s">
        <v>2483</v>
      </c>
      <c r="L107" s="81" t="s">
        <v>978</v>
      </c>
      <c r="M107" s="143"/>
    </row>
    <row r="108" spans="2:13" s="9" customFormat="1" ht="19.5" customHeight="1">
      <c r="B108" s="63">
        <f t="shared" si="1"/>
        <v>102</v>
      </c>
      <c r="C108" s="65" t="s">
        <v>271</v>
      </c>
      <c r="D108" s="63" t="s">
        <v>315</v>
      </c>
      <c r="E108" s="64">
        <v>45381</v>
      </c>
      <c r="F108" s="130" t="s">
        <v>1875</v>
      </c>
      <c r="G108" s="128" t="s">
        <v>1876</v>
      </c>
      <c r="H108" s="128" t="s">
        <v>1877</v>
      </c>
      <c r="I108" s="66">
        <v>957.63</v>
      </c>
      <c r="J108" s="67" t="s">
        <v>118</v>
      </c>
      <c r="K108" s="63" t="s">
        <v>2498</v>
      </c>
      <c r="L108" s="150" t="s">
        <v>977</v>
      </c>
      <c r="M108" s="144"/>
    </row>
    <row r="109" spans="2:13" s="9" customFormat="1" ht="19.5" customHeight="1">
      <c r="B109" s="63">
        <f t="shared" si="1"/>
        <v>103</v>
      </c>
      <c r="C109" s="65" t="s">
        <v>360</v>
      </c>
      <c r="D109" s="63" t="s">
        <v>101</v>
      </c>
      <c r="E109" s="64">
        <v>46371</v>
      </c>
      <c r="F109" s="130" t="s">
        <v>518</v>
      </c>
      <c r="G109" s="128" t="s">
        <v>519</v>
      </c>
      <c r="H109" s="128" t="s">
        <v>520</v>
      </c>
      <c r="I109" s="66">
        <v>1280.73</v>
      </c>
      <c r="J109" s="67" t="s">
        <v>112</v>
      </c>
      <c r="K109" s="63" t="s">
        <v>2466</v>
      </c>
      <c r="L109" s="150" t="s">
        <v>460</v>
      </c>
      <c r="M109" s="144" t="s">
        <v>2373</v>
      </c>
    </row>
    <row r="110" spans="2:13" s="9" customFormat="1" ht="19.5" customHeight="1">
      <c r="B110" s="63">
        <f t="shared" si="1"/>
        <v>104</v>
      </c>
      <c r="C110" s="65" t="s">
        <v>948</v>
      </c>
      <c r="D110" s="68" t="s">
        <v>315</v>
      </c>
      <c r="E110" s="64">
        <v>44726</v>
      </c>
      <c r="F110" s="130" t="s">
        <v>1878</v>
      </c>
      <c r="G110" s="128"/>
      <c r="H110" s="128"/>
      <c r="I110" s="66">
        <v>1155.73</v>
      </c>
      <c r="J110" s="67" t="s">
        <v>144</v>
      </c>
      <c r="K110" s="63" t="s">
        <v>2472</v>
      </c>
      <c r="L110" s="150" t="s">
        <v>1879</v>
      </c>
      <c r="M110" s="144"/>
    </row>
    <row r="111" spans="2:13" s="9" customFormat="1" ht="19.5" customHeight="1">
      <c r="B111" s="63">
        <f t="shared" si="1"/>
        <v>105</v>
      </c>
      <c r="C111" s="65" t="s">
        <v>410</v>
      </c>
      <c r="D111" s="63" t="s">
        <v>100</v>
      </c>
      <c r="E111" s="175">
        <v>44920</v>
      </c>
      <c r="F111" s="130" t="s">
        <v>1880</v>
      </c>
      <c r="G111" s="128" t="s">
        <v>1881</v>
      </c>
      <c r="H111" s="128" t="s">
        <v>1882</v>
      </c>
      <c r="I111" s="66">
        <v>368461.9</v>
      </c>
      <c r="J111" s="67" t="s">
        <v>48</v>
      </c>
      <c r="K111" s="63" t="s">
        <v>2451</v>
      </c>
      <c r="L111" s="150" t="s">
        <v>1883</v>
      </c>
      <c r="M111" s="144" t="s">
        <v>1884</v>
      </c>
    </row>
    <row r="112" spans="2:13" s="9" customFormat="1" ht="19.5" customHeight="1">
      <c r="B112" s="63">
        <f t="shared" si="1"/>
        <v>106</v>
      </c>
      <c r="C112" s="65" t="s">
        <v>1638</v>
      </c>
      <c r="D112" s="63" t="s">
        <v>481</v>
      </c>
      <c r="E112" s="64">
        <v>46381</v>
      </c>
      <c r="F112" s="130" t="s">
        <v>2291</v>
      </c>
      <c r="G112" s="128" t="s">
        <v>1983</v>
      </c>
      <c r="H112" s="128" t="s">
        <v>1984</v>
      </c>
      <c r="I112" s="66">
        <v>454000.25</v>
      </c>
      <c r="J112" s="67" t="s">
        <v>2451</v>
      </c>
      <c r="K112" s="63" t="s">
        <v>2451</v>
      </c>
      <c r="L112" s="150" t="s">
        <v>2500</v>
      </c>
      <c r="M112" s="144"/>
    </row>
    <row r="113" spans="2:13" s="18" customFormat="1" ht="19.5" customHeight="1">
      <c r="B113" s="63">
        <f t="shared" si="1"/>
        <v>107</v>
      </c>
      <c r="C113" s="65" t="s">
        <v>1639</v>
      </c>
      <c r="D113" s="63" t="s">
        <v>481</v>
      </c>
      <c r="E113" s="64">
        <v>46224</v>
      </c>
      <c r="F113" s="130" t="s">
        <v>1985</v>
      </c>
      <c r="G113" s="128" t="s">
        <v>1885</v>
      </c>
      <c r="H113" s="128" t="s">
        <v>1886</v>
      </c>
      <c r="I113" s="66">
        <v>2726.03</v>
      </c>
      <c r="J113" s="67" t="s">
        <v>127</v>
      </c>
      <c r="K113" s="63" t="s">
        <v>2471</v>
      </c>
      <c r="L113" s="81" t="s">
        <v>1986</v>
      </c>
      <c r="M113" s="146"/>
    </row>
    <row r="114" spans="2:13" s="9" customFormat="1" ht="19.5" customHeight="1">
      <c r="B114" s="63">
        <f t="shared" si="1"/>
        <v>108</v>
      </c>
      <c r="C114" s="65" t="s">
        <v>155</v>
      </c>
      <c r="D114" s="68" t="s">
        <v>101</v>
      </c>
      <c r="E114" s="175">
        <v>45643</v>
      </c>
      <c r="F114" s="130" t="s">
        <v>1887</v>
      </c>
      <c r="G114" s="128" t="s">
        <v>1888</v>
      </c>
      <c r="H114" s="128" t="s">
        <v>1889</v>
      </c>
      <c r="I114" s="71">
        <v>44405</v>
      </c>
      <c r="J114" s="72" t="s">
        <v>106</v>
      </c>
      <c r="K114" s="155" t="s">
        <v>2530</v>
      </c>
      <c r="L114" s="150" t="s">
        <v>1890</v>
      </c>
      <c r="M114" s="143"/>
    </row>
    <row r="115" spans="2:13" s="9" customFormat="1" ht="19.5" customHeight="1">
      <c r="B115" s="63">
        <f t="shared" si="1"/>
        <v>109</v>
      </c>
      <c r="C115" s="65" t="s">
        <v>378</v>
      </c>
      <c r="D115" s="68" t="s">
        <v>315</v>
      </c>
      <c r="E115" s="175">
        <v>45900</v>
      </c>
      <c r="F115" s="130" t="s">
        <v>1891</v>
      </c>
      <c r="G115" s="128"/>
      <c r="H115" s="128"/>
      <c r="I115" s="66">
        <v>11431.02</v>
      </c>
      <c r="J115" s="67" t="s">
        <v>106</v>
      </c>
      <c r="K115" s="68" t="s">
        <v>2451</v>
      </c>
      <c r="L115" s="150" t="s">
        <v>1987</v>
      </c>
      <c r="M115" s="144"/>
    </row>
    <row r="116" spans="2:13" s="9" customFormat="1" ht="19.5" customHeight="1">
      <c r="B116" s="63">
        <f t="shared" si="1"/>
        <v>110</v>
      </c>
      <c r="C116" s="65" t="s">
        <v>392</v>
      </c>
      <c r="D116" s="68" t="s">
        <v>315</v>
      </c>
      <c r="E116" s="175">
        <v>45607</v>
      </c>
      <c r="F116" s="130" t="s">
        <v>1892</v>
      </c>
      <c r="G116" s="128" t="s">
        <v>1893</v>
      </c>
      <c r="H116" s="128"/>
      <c r="I116" s="66">
        <v>4935</v>
      </c>
      <c r="J116" s="67" t="s">
        <v>106</v>
      </c>
      <c r="K116" s="63" t="s">
        <v>1236</v>
      </c>
      <c r="L116" s="151" t="s">
        <v>2374</v>
      </c>
      <c r="M116" s="145"/>
    </row>
    <row r="117" spans="2:13" s="9" customFormat="1" ht="19.5" customHeight="1">
      <c r="B117" s="63">
        <f t="shared" si="1"/>
        <v>111</v>
      </c>
      <c r="C117" s="65" t="s">
        <v>367</v>
      </c>
      <c r="D117" s="68" t="s">
        <v>315</v>
      </c>
      <c r="E117" s="175">
        <v>45381</v>
      </c>
      <c r="F117" s="130" t="s">
        <v>1894</v>
      </c>
      <c r="G117" s="128"/>
      <c r="H117" s="128"/>
      <c r="I117" s="66">
        <v>9288.61</v>
      </c>
      <c r="J117" s="67" t="s">
        <v>109</v>
      </c>
      <c r="K117" s="63" t="s">
        <v>2483</v>
      </c>
      <c r="L117" s="151" t="s">
        <v>1895</v>
      </c>
      <c r="M117" s="145"/>
    </row>
    <row r="118" spans="2:13" s="9" customFormat="1" ht="19.5" customHeight="1">
      <c r="B118" s="63">
        <f t="shared" si="1"/>
        <v>112</v>
      </c>
      <c r="C118" s="65" t="s">
        <v>336</v>
      </c>
      <c r="D118" s="68" t="s">
        <v>315</v>
      </c>
      <c r="E118" s="175">
        <v>45291</v>
      </c>
      <c r="F118" s="130" t="s">
        <v>1896</v>
      </c>
      <c r="G118" s="128" t="s">
        <v>1897</v>
      </c>
      <c r="H118" s="128" t="s">
        <v>1898</v>
      </c>
      <c r="I118" s="66">
        <v>2698.84</v>
      </c>
      <c r="J118" s="67" t="s">
        <v>168</v>
      </c>
      <c r="K118" s="63" t="s">
        <v>2476</v>
      </c>
      <c r="L118" s="81" t="s">
        <v>2375</v>
      </c>
      <c r="M118" s="143" t="s">
        <v>2376</v>
      </c>
    </row>
    <row r="119" spans="2:13" s="9" customFormat="1" ht="19.5" customHeight="1">
      <c r="B119" s="63">
        <f t="shared" si="1"/>
        <v>113</v>
      </c>
      <c r="C119" s="65" t="s">
        <v>1640</v>
      </c>
      <c r="D119" s="63" t="s">
        <v>101</v>
      </c>
      <c r="E119" s="64">
        <v>45284</v>
      </c>
      <c r="F119" s="130" t="s">
        <v>1899</v>
      </c>
      <c r="G119" s="128" t="s">
        <v>1900</v>
      </c>
      <c r="H119" s="128"/>
      <c r="I119" s="66">
        <v>975.74</v>
      </c>
      <c r="J119" s="67" t="s">
        <v>127</v>
      </c>
      <c r="K119" s="63" t="s">
        <v>2471</v>
      </c>
      <c r="L119" s="150" t="s">
        <v>1901</v>
      </c>
      <c r="M119" s="144"/>
    </row>
    <row r="120" spans="2:13" s="9" customFormat="1" ht="19.5" customHeight="1">
      <c r="B120" s="63">
        <f t="shared" si="1"/>
        <v>114</v>
      </c>
      <c r="C120" s="65" t="s">
        <v>1641</v>
      </c>
      <c r="D120" s="63" t="s">
        <v>100</v>
      </c>
      <c r="E120" s="64">
        <v>45533</v>
      </c>
      <c r="F120" s="130" t="s">
        <v>1902</v>
      </c>
      <c r="G120" s="128"/>
      <c r="H120" s="128"/>
      <c r="I120" s="66">
        <v>1815.5</v>
      </c>
      <c r="J120" s="67" t="s">
        <v>127</v>
      </c>
      <c r="K120" s="63" t="s">
        <v>2471</v>
      </c>
      <c r="L120" s="150" t="s">
        <v>976</v>
      </c>
      <c r="M120" s="144"/>
    </row>
    <row r="121" spans="2:13" s="9" customFormat="1" ht="19.5" customHeight="1">
      <c r="B121" s="63">
        <f t="shared" si="1"/>
        <v>115</v>
      </c>
      <c r="C121" s="65" t="s">
        <v>282</v>
      </c>
      <c r="D121" s="63" t="s">
        <v>101</v>
      </c>
      <c r="E121" s="64">
        <v>46473</v>
      </c>
      <c r="F121" s="130" t="s">
        <v>1903</v>
      </c>
      <c r="G121" s="128" t="s">
        <v>1904</v>
      </c>
      <c r="H121" s="128"/>
      <c r="I121" s="66">
        <v>1537.21</v>
      </c>
      <c r="J121" s="67" t="s">
        <v>127</v>
      </c>
      <c r="K121" s="63" t="s">
        <v>2471</v>
      </c>
      <c r="L121" s="150" t="s">
        <v>975</v>
      </c>
      <c r="M121" s="144" t="s">
        <v>2501</v>
      </c>
    </row>
    <row r="122" spans="2:13" s="9" customFormat="1" ht="19.5" customHeight="1">
      <c r="B122" s="63">
        <f t="shared" si="1"/>
        <v>116</v>
      </c>
      <c r="C122" s="65" t="s">
        <v>1143</v>
      </c>
      <c r="D122" s="63" t="s">
        <v>315</v>
      </c>
      <c r="E122" s="64">
        <v>44867</v>
      </c>
      <c r="F122" s="130" t="s">
        <v>1905</v>
      </c>
      <c r="G122" s="128"/>
      <c r="H122" s="128"/>
      <c r="I122" s="66">
        <v>1761.07</v>
      </c>
      <c r="J122" s="67" t="s">
        <v>487</v>
      </c>
      <c r="K122" s="73" t="s">
        <v>2502</v>
      </c>
      <c r="L122" s="150" t="s">
        <v>974</v>
      </c>
      <c r="M122" s="144"/>
    </row>
    <row r="123" spans="2:13" s="19" customFormat="1" ht="19.5" customHeight="1">
      <c r="B123" s="63">
        <f t="shared" si="1"/>
        <v>117</v>
      </c>
      <c r="C123" s="65" t="s">
        <v>2134</v>
      </c>
      <c r="D123" s="68" t="s">
        <v>315</v>
      </c>
      <c r="E123" s="175">
        <v>45549</v>
      </c>
      <c r="F123" s="130" t="s">
        <v>1906</v>
      </c>
      <c r="G123" s="128" t="s">
        <v>1907</v>
      </c>
      <c r="H123" s="128" t="s">
        <v>1908</v>
      </c>
      <c r="I123" s="66">
        <v>2529.5</v>
      </c>
      <c r="J123" s="67" t="s">
        <v>190</v>
      </c>
      <c r="K123" s="154" t="s">
        <v>2530</v>
      </c>
      <c r="L123" s="150" t="s">
        <v>2148</v>
      </c>
      <c r="M123" s="143"/>
    </row>
    <row r="124" spans="2:13" s="9" customFormat="1" ht="19.5" customHeight="1">
      <c r="B124" s="63">
        <f t="shared" si="1"/>
        <v>118</v>
      </c>
      <c r="C124" s="65" t="s">
        <v>273</v>
      </c>
      <c r="D124" s="63" t="s">
        <v>315</v>
      </c>
      <c r="E124" s="64">
        <v>44680</v>
      </c>
      <c r="F124" s="130" t="s">
        <v>1909</v>
      </c>
      <c r="G124" s="128"/>
      <c r="H124" s="128"/>
      <c r="I124" s="66">
        <v>650.45</v>
      </c>
      <c r="J124" s="67" t="s">
        <v>150</v>
      </c>
      <c r="K124" s="63" t="s">
        <v>2467</v>
      </c>
      <c r="L124" s="150" t="s">
        <v>973</v>
      </c>
      <c r="M124" s="143"/>
    </row>
    <row r="125" spans="2:13" s="9" customFormat="1" ht="19.5" customHeight="1">
      <c r="B125" s="63">
        <f t="shared" si="1"/>
        <v>119</v>
      </c>
      <c r="C125" s="65" t="s">
        <v>419</v>
      </c>
      <c r="D125" s="63" t="s">
        <v>315</v>
      </c>
      <c r="E125" s="64">
        <v>44742</v>
      </c>
      <c r="F125" s="130" t="s">
        <v>1910</v>
      </c>
      <c r="G125" s="128" t="s">
        <v>1911</v>
      </c>
      <c r="H125" s="128" t="s">
        <v>1912</v>
      </c>
      <c r="I125" s="66">
        <v>359.29</v>
      </c>
      <c r="J125" s="67" t="s">
        <v>162</v>
      </c>
      <c r="K125" s="63" t="s">
        <v>2502</v>
      </c>
      <c r="L125" s="150" t="s">
        <v>972</v>
      </c>
      <c r="M125" s="144"/>
    </row>
    <row r="126" spans="2:13" s="9" customFormat="1" ht="19.5" customHeight="1">
      <c r="B126" s="63">
        <f t="shared" si="1"/>
        <v>120</v>
      </c>
      <c r="C126" s="65" t="s">
        <v>2135</v>
      </c>
      <c r="D126" s="63" t="s">
        <v>315</v>
      </c>
      <c r="E126" s="64">
        <v>46200</v>
      </c>
      <c r="F126" s="130" t="s">
        <v>1913</v>
      </c>
      <c r="G126" s="128" t="s">
        <v>2537</v>
      </c>
      <c r="H126" s="128"/>
      <c r="I126" s="66">
        <v>1594.45</v>
      </c>
      <c r="J126" s="67" t="s">
        <v>328</v>
      </c>
      <c r="K126" s="154" t="s">
        <v>2530</v>
      </c>
      <c r="L126" s="150" t="s">
        <v>1027</v>
      </c>
      <c r="M126" s="144"/>
    </row>
    <row r="127" spans="2:13" s="9" customFormat="1" ht="19.5" customHeight="1">
      <c r="B127" s="63">
        <f t="shared" si="1"/>
        <v>121</v>
      </c>
      <c r="C127" s="65" t="s">
        <v>1642</v>
      </c>
      <c r="D127" s="63" t="s">
        <v>481</v>
      </c>
      <c r="E127" s="64">
        <v>46224</v>
      </c>
      <c r="F127" s="130" t="s">
        <v>1988</v>
      </c>
      <c r="G127" s="128" t="s">
        <v>1914</v>
      </c>
      <c r="H127" s="128" t="s">
        <v>1915</v>
      </c>
      <c r="I127" s="66">
        <v>977.24</v>
      </c>
      <c r="J127" s="67" t="s">
        <v>127</v>
      </c>
      <c r="K127" s="63" t="s">
        <v>2471</v>
      </c>
      <c r="L127" s="150" t="s">
        <v>1989</v>
      </c>
      <c r="M127" s="144"/>
    </row>
    <row r="128" spans="2:13" s="9" customFormat="1" ht="19.5" customHeight="1">
      <c r="B128" s="63">
        <f t="shared" si="1"/>
        <v>122</v>
      </c>
      <c r="C128" s="65" t="s">
        <v>196</v>
      </c>
      <c r="D128" s="63" t="s">
        <v>315</v>
      </c>
      <c r="E128" s="64">
        <v>46387</v>
      </c>
      <c r="F128" s="130" t="s">
        <v>1916</v>
      </c>
      <c r="G128" s="128"/>
      <c r="H128" s="128"/>
      <c r="I128" s="66">
        <v>4765.57</v>
      </c>
      <c r="J128" s="67" t="s">
        <v>48</v>
      </c>
      <c r="K128" s="63" t="s">
        <v>2451</v>
      </c>
      <c r="L128" s="150" t="s">
        <v>1917</v>
      </c>
      <c r="M128" s="144"/>
    </row>
    <row r="129" spans="2:13" s="9" customFormat="1" ht="19.5" customHeight="1">
      <c r="B129" s="63">
        <f t="shared" si="1"/>
        <v>123</v>
      </c>
      <c r="C129" s="65" t="s">
        <v>285</v>
      </c>
      <c r="D129" s="63" t="s">
        <v>101</v>
      </c>
      <c r="E129" s="64">
        <v>44834</v>
      </c>
      <c r="F129" s="130" t="s">
        <v>1918</v>
      </c>
      <c r="G129" s="128" t="s">
        <v>1919</v>
      </c>
      <c r="H129" s="128"/>
      <c r="I129" s="66">
        <v>2604.69</v>
      </c>
      <c r="J129" s="67" t="s">
        <v>48</v>
      </c>
      <c r="K129" s="63" t="s">
        <v>2451</v>
      </c>
      <c r="L129" s="150" t="s">
        <v>461</v>
      </c>
      <c r="M129" s="144" t="s">
        <v>971</v>
      </c>
    </row>
    <row r="130" spans="2:13" s="9" customFormat="1" ht="19.5" customHeight="1">
      <c r="B130" s="63">
        <v>124</v>
      </c>
      <c r="C130" s="65" t="s">
        <v>411</v>
      </c>
      <c r="D130" s="63" t="s">
        <v>481</v>
      </c>
      <c r="E130" s="64">
        <v>46473</v>
      </c>
      <c r="F130" s="130" t="s">
        <v>2354</v>
      </c>
      <c r="G130" s="128" t="s">
        <v>1920</v>
      </c>
      <c r="H130" s="128" t="s">
        <v>1921</v>
      </c>
      <c r="I130" s="66">
        <v>37061.46</v>
      </c>
      <c r="J130" s="67" t="s">
        <v>1049</v>
      </c>
      <c r="K130" s="63" t="s">
        <v>2467</v>
      </c>
      <c r="L130" s="150" t="s">
        <v>2503</v>
      </c>
      <c r="M130" s="144"/>
    </row>
    <row r="131" spans="2:13" s="9" customFormat="1" ht="19.5" customHeight="1">
      <c r="B131" s="63">
        <v>125</v>
      </c>
      <c r="C131" s="65" t="s">
        <v>320</v>
      </c>
      <c r="D131" s="63" t="s">
        <v>315</v>
      </c>
      <c r="E131" s="64">
        <v>44895</v>
      </c>
      <c r="F131" s="130" t="s">
        <v>1922</v>
      </c>
      <c r="G131" s="128" t="s">
        <v>1923</v>
      </c>
      <c r="H131" s="128" t="s">
        <v>1924</v>
      </c>
      <c r="I131" s="66">
        <v>1042.05</v>
      </c>
      <c r="J131" s="67" t="s">
        <v>121</v>
      </c>
      <c r="K131" s="63" t="s">
        <v>2457</v>
      </c>
      <c r="L131" s="150" t="s">
        <v>970</v>
      </c>
      <c r="M131" s="144"/>
    </row>
    <row r="132" spans="2:13" s="9" customFormat="1" ht="16.5">
      <c r="B132" s="3"/>
      <c r="C132" s="5"/>
      <c r="D132" s="3"/>
      <c r="E132" s="2"/>
      <c r="F132" s="141"/>
      <c r="G132" s="60"/>
      <c r="H132" s="60"/>
      <c r="I132" s="12"/>
      <c r="J132" s="57"/>
      <c r="K132" s="3"/>
      <c r="L132" s="53"/>
      <c r="M132" s="147"/>
    </row>
    <row r="133" spans="2:13" s="20" customFormat="1" ht="16.5">
      <c r="B133" s="3"/>
      <c r="C133" s="5"/>
      <c r="D133" s="54"/>
      <c r="E133" s="177"/>
      <c r="F133" s="141"/>
      <c r="G133" s="60"/>
      <c r="H133" s="60"/>
      <c r="I133" s="12"/>
      <c r="J133" s="57"/>
      <c r="K133" s="3"/>
      <c r="L133" s="53"/>
      <c r="M133" s="147"/>
    </row>
    <row r="134" spans="2:13" s="9" customFormat="1" ht="16.5">
      <c r="B134" s="3"/>
      <c r="C134" s="5"/>
      <c r="D134" s="3"/>
      <c r="E134" s="2"/>
      <c r="F134" s="141"/>
      <c r="G134" s="60"/>
      <c r="H134" s="60"/>
      <c r="I134" s="12"/>
      <c r="J134" s="57"/>
      <c r="K134" s="3"/>
      <c r="L134" s="23"/>
      <c r="M134" s="22"/>
    </row>
    <row r="135" spans="2:13" s="9" customFormat="1" ht="16.5">
      <c r="B135" s="3"/>
      <c r="C135" s="5"/>
      <c r="D135" s="3"/>
      <c r="E135" s="3"/>
      <c r="F135" s="141"/>
      <c r="G135" s="60"/>
      <c r="H135" s="60"/>
      <c r="I135" s="12"/>
      <c r="J135" s="57"/>
      <c r="K135" s="3"/>
      <c r="L135" s="23"/>
      <c r="M135" s="22"/>
    </row>
    <row r="136" spans="2:13" s="9" customFormat="1" ht="16.5">
      <c r="B136" s="3"/>
      <c r="C136" s="5"/>
      <c r="D136" s="3"/>
      <c r="E136" s="2"/>
      <c r="F136" s="141"/>
      <c r="G136" s="60"/>
      <c r="H136" s="60"/>
      <c r="I136" s="12"/>
      <c r="J136" s="57"/>
      <c r="K136" s="3"/>
      <c r="L136" s="23"/>
      <c r="M136" s="22"/>
    </row>
    <row r="137" spans="2:13" s="9" customFormat="1" ht="16.5">
      <c r="B137" s="3"/>
      <c r="C137" s="5"/>
      <c r="D137" s="3"/>
      <c r="E137" s="2"/>
      <c r="F137" s="49"/>
      <c r="G137" s="49"/>
      <c r="H137" s="49"/>
      <c r="J137" s="3"/>
      <c r="K137" s="3"/>
      <c r="L137" s="23"/>
      <c r="M137" s="22"/>
    </row>
  </sheetData>
  <sheetProtection/>
  <dataValidations count="1">
    <dataValidation allowBlank="1" showInputMessage="1" showErrorMessage="1" imeMode="off" sqref="F14 I35:J35 F42:J42 H66:J66 F10:F11 E6:E14 K10 G11:K11 F12:K13 I14:K14 E113:K113 L93:M93 L15:M15 L40 I6:J12 F6:K9 L6:M13"/>
  </dataValidations>
  <printOptions horizontalCentered="1"/>
  <pageMargins left="0.2362204724409449" right="0.2362204724409449" top="0.3937007874015748" bottom="0.3937007874015748" header="0.31496062992125984" footer="0.31496062992125984"/>
  <pageSetup fitToHeight="0" horizontalDpi="600" verticalDpi="600" orientation="landscape" paperSize="9" scale="61" r:id="rId1"/>
  <headerFooter scaleWithDoc="0">
    <oddFooter>&amp;R&amp;8&amp;P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O21"/>
  <sheetViews>
    <sheetView zoomScale="80" zoomScaleNormal="80" zoomScaleSheetLayoutView="90" workbookViewId="0" topLeftCell="A1">
      <pane xSplit="5" ySplit="4" topLeftCell="F5"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2.75" outlineLevelCol="1"/>
  <cols>
    <col min="1" max="1" width="5.75390625" style="117" customWidth="1"/>
    <col min="2" max="2" width="5.25390625" style="112" customWidth="1"/>
    <col min="3" max="3" width="10.75390625" style="112" bestFit="1" customWidth="1"/>
    <col min="4" max="4" width="60.75390625" style="112" customWidth="1" outlineLevel="1"/>
    <col min="5" max="5" width="69.00390625" style="119" bestFit="1" customWidth="1"/>
    <col min="6" max="6" width="4.375" style="112" customWidth="1"/>
    <col min="7" max="7" width="25.75390625" style="113" customWidth="1"/>
    <col min="8" max="8" width="25.75390625" style="114" customWidth="1"/>
    <col min="9" max="9" width="25.75390625" style="115" customWidth="1"/>
    <col min="10" max="11" width="10.75390625" style="116" customWidth="1"/>
    <col min="12" max="16384" width="9.125" style="117" customWidth="1"/>
  </cols>
  <sheetData>
    <row r="1" spans="2:12" s="35" customFormat="1" ht="19.5">
      <c r="B1" s="58" t="s">
        <v>2539</v>
      </c>
      <c r="C1" s="58"/>
      <c r="D1" s="58"/>
      <c r="E1" s="58"/>
      <c r="F1" s="58"/>
      <c r="G1" s="58"/>
      <c r="H1" s="58"/>
      <c r="I1" s="58"/>
      <c r="J1" s="58"/>
      <c r="K1" s="58"/>
      <c r="L1" s="59"/>
    </row>
    <row r="2" spans="2:10" s="6" customFormat="1" ht="16.5">
      <c r="B2" s="3"/>
      <c r="C2" s="40"/>
      <c r="D2" s="11"/>
      <c r="E2" s="3"/>
      <c r="F2" s="14"/>
      <c r="G2" s="15"/>
      <c r="H2" s="16"/>
      <c r="I2" s="1"/>
      <c r="J2" s="60"/>
    </row>
    <row r="3" spans="2:11" s="6" customFormat="1" ht="16.5">
      <c r="B3" s="3"/>
      <c r="C3" s="40"/>
      <c r="D3" s="43"/>
      <c r="E3" s="3"/>
      <c r="F3" s="14"/>
      <c r="G3" s="15"/>
      <c r="H3" s="16"/>
      <c r="I3" s="1"/>
      <c r="J3" s="60"/>
      <c r="K3" s="126" t="s">
        <v>2244</v>
      </c>
    </row>
    <row r="4" spans="2:11" s="112" customFormat="1" ht="39.75" customHeight="1" thickBot="1">
      <c r="B4" s="90" t="s">
        <v>947</v>
      </c>
      <c r="C4" s="90" t="s">
        <v>2163</v>
      </c>
      <c r="D4" s="90" t="s">
        <v>2260</v>
      </c>
      <c r="E4" s="91" t="s">
        <v>2164</v>
      </c>
      <c r="F4" s="90" t="s">
        <v>81</v>
      </c>
      <c r="G4" s="90" t="s">
        <v>52</v>
      </c>
      <c r="H4" s="90" t="s">
        <v>340</v>
      </c>
      <c r="I4" s="94" t="s">
        <v>341</v>
      </c>
      <c r="J4" s="95" t="s">
        <v>2263</v>
      </c>
      <c r="K4" s="95" t="s">
        <v>2165</v>
      </c>
    </row>
    <row r="5" spans="1:11" s="112" customFormat="1" ht="24.75" customHeight="1" thickTop="1">
      <c r="A5" s="120"/>
      <c r="B5" s="121">
        <v>1</v>
      </c>
      <c r="C5" s="122">
        <v>2015</v>
      </c>
      <c r="D5" s="123" t="s">
        <v>2261</v>
      </c>
      <c r="E5" s="124" t="s">
        <v>2243</v>
      </c>
      <c r="F5" s="122" t="s">
        <v>2262</v>
      </c>
      <c r="G5" s="123" t="s">
        <v>2242</v>
      </c>
      <c r="H5" s="123"/>
      <c r="I5" s="124"/>
      <c r="J5" s="125"/>
      <c r="K5" s="125"/>
    </row>
    <row r="6" spans="1:11" ht="24.75" customHeight="1">
      <c r="A6" s="6"/>
      <c r="B6" s="121">
        <v>2</v>
      </c>
      <c r="C6" s="63">
        <v>2017</v>
      </c>
      <c r="D6" s="81" t="s">
        <v>2245</v>
      </c>
      <c r="E6" s="127" t="s">
        <v>2166</v>
      </c>
      <c r="F6" s="63" t="s">
        <v>2168</v>
      </c>
      <c r="G6" s="81" t="s">
        <v>2169</v>
      </c>
      <c r="H6" s="81" t="s">
        <v>2170</v>
      </c>
      <c r="I6" s="81" t="s">
        <v>2171</v>
      </c>
      <c r="J6" s="84" t="s">
        <v>2172</v>
      </c>
      <c r="K6" s="84" t="s">
        <v>2173</v>
      </c>
    </row>
    <row r="7" spans="1:11" ht="24.75" customHeight="1">
      <c r="A7" s="6"/>
      <c r="B7" s="121">
        <v>3</v>
      </c>
      <c r="C7" s="63">
        <v>2018</v>
      </c>
      <c r="D7" s="81" t="s">
        <v>2246</v>
      </c>
      <c r="E7" s="128" t="s">
        <v>2174</v>
      </c>
      <c r="F7" s="63" t="s">
        <v>2175</v>
      </c>
      <c r="G7" s="81" t="s">
        <v>2176</v>
      </c>
      <c r="H7" s="81"/>
      <c r="I7" s="81"/>
      <c r="J7" s="73" t="s">
        <v>113</v>
      </c>
      <c r="K7" s="73" t="s">
        <v>2177</v>
      </c>
    </row>
    <row r="8" spans="1:15" ht="24.75" customHeight="1">
      <c r="A8" s="6"/>
      <c r="B8" s="121">
        <v>4</v>
      </c>
      <c r="C8" s="63">
        <v>2018</v>
      </c>
      <c r="D8" s="81" t="s">
        <v>2247</v>
      </c>
      <c r="E8" s="128" t="s">
        <v>2178</v>
      </c>
      <c r="F8" s="73" t="s">
        <v>2175</v>
      </c>
      <c r="G8" s="81" t="s">
        <v>2179</v>
      </c>
      <c r="H8" s="81"/>
      <c r="I8" s="81"/>
      <c r="J8" s="73" t="s">
        <v>118</v>
      </c>
      <c r="K8" s="73" t="s">
        <v>2180</v>
      </c>
      <c r="O8" s="118"/>
    </row>
    <row r="9" spans="1:11" ht="24.75" customHeight="1">
      <c r="A9" s="6"/>
      <c r="B9" s="121">
        <v>5</v>
      </c>
      <c r="C9" s="63">
        <v>2019</v>
      </c>
      <c r="D9" s="81" t="s">
        <v>2248</v>
      </c>
      <c r="E9" s="128" t="s">
        <v>2181</v>
      </c>
      <c r="F9" s="63" t="s">
        <v>2168</v>
      </c>
      <c r="G9" s="81" t="s">
        <v>2182</v>
      </c>
      <c r="H9" s="81" t="s">
        <v>2183</v>
      </c>
      <c r="I9" s="81" t="s">
        <v>2184</v>
      </c>
      <c r="J9" s="63" t="s">
        <v>106</v>
      </c>
      <c r="K9" s="63" t="s">
        <v>2185</v>
      </c>
    </row>
    <row r="10" spans="1:11" ht="24.75" customHeight="1">
      <c r="A10" s="6"/>
      <c r="B10" s="121">
        <v>6</v>
      </c>
      <c r="C10" s="63">
        <v>2019</v>
      </c>
      <c r="D10" s="81" t="s">
        <v>2250</v>
      </c>
      <c r="E10" s="81" t="s">
        <v>2189</v>
      </c>
      <c r="F10" s="63" t="s">
        <v>2167</v>
      </c>
      <c r="G10" s="129" t="s">
        <v>2190</v>
      </c>
      <c r="H10" s="81" t="s">
        <v>2191</v>
      </c>
      <c r="I10" s="81" t="s">
        <v>2192</v>
      </c>
      <c r="J10" s="73" t="s">
        <v>2193</v>
      </c>
      <c r="K10" s="73" t="s">
        <v>2194</v>
      </c>
    </row>
    <row r="11" spans="1:11" ht="24.75" customHeight="1">
      <c r="A11" s="6"/>
      <c r="B11" s="121">
        <v>7</v>
      </c>
      <c r="C11" s="63">
        <v>2019</v>
      </c>
      <c r="D11" s="81" t="s">
        <v>2251</v>
      </c>
      <c r="E11" s="81" t="s">
        <v>2195</v>
      </c>
      <c r="F11" s="88" t="s">
        <v>101</v>
      </c>
      <c r="G11" s="81" t="s">
        <v>2196</v>
      </c>
      <c r="H11" s="81"/>
      <c r="I11" s="81" t="s">
        <v>2197</v>
      </c>
      <c r="J11" s="73" t="s">
        <v>48</v>
      </c>
      <c r="K11" s="73" t="s">
        <v>2198</v>
      </c>
    </row>
    <row r="12" spans="1:11" ht="24.75" customHeight="1">
      <c r="A12" s="6"/>
      <c r="B12" s="121">
        <v>8</v>
      </c>
      <c r="C12" s="63">
        <v>2019</v>
      </c>
      <c r="D12" s="81" t="s">
        <v>2252</v>
      </c>
      <c r="E12" s="128" t="s">
        <v>2199</v>
      </c>
      <c r="F12" s="88" t="s">
        <v>101</v>
      </c>
      <c r="G12" s="81" t="s">
        <v>2200</v>
      </c>
      <c r="H12" s="81" t="s">
        <v>2201</v>
      </c>
      <c r="I12" s="81" t="s">
        <v>2202</v>
      </c>
      <c r="J12" s="73" t="s">
        <v>48</v>
      </c>
      <c r="K12" s="73" t="s">
        <v>2203</v>
      </c>
    </row>
    <row r="13" spans="1:11" ht="24.75" customHeight="1">
      <c r="A13" s="6"/>
      <c r="B13" s="121">
        <v>9</v>
      </c>
      <c r="C13" s="63">
        <v>2019</v>
      </c>
      <c r="D13" s="81" t="s">
        <v>2253</v>
      </c>
      <c r="E13" s="81" t="s">
        <v>2204</v>
      </c>
      <c r="F13" s="63" t="s">
        <v>2168</v>
      </c>
      <c r="G13" s="129" t="s">
        <v>2205</v>
      </c>
      <c r="H13" s="81" t="s">
        <v>2206</v>
      </c>
      <c r="I13" s="81" t="s">
        <v>2207</v>
      </c>
      <c r="J13" s="89" t="s">
        <v>115</v>
      </c>
      <c r="K13" s="89" t="s">
        <v>2208</v>
      </c>
    </row>
    <row r="14" spans="1:11" ht="24.75" customHeight="1">
      <c r="A14" s="6"/>
      <c r="B14" s="121">
        <v>10</v>
      </c>
      <c r="C14" s="63">
        <v>2019</v>
      </c>
      <c r="D14" s="81" t="s">
        <v>2249</v>
      </c>
      <c r="E14" s="81" t="s">
        <v>2186</v>
      </c>
      <c r="F14" s="88" t="s">
        <v>101</v>
      </c>
      <c r="G14" s="81" t="s">
        <v>2187</v>
      </c>
      <c r="H14" s="81" t="s">
        <v>799</v>
      </c>
      <c r="I14" s="81"/>
      <c r="J14" s="73" t="s">
        <v>105</v>
      </c>
      <c r="K14" s="73" t="s">
        <v>2188</v>
      </c>
    </row>
    <row r="15" spans="1:11" ht="24.75" customHeight="1">
      <c r="A15" s="6"/>
      <c r="B15" s="121">
        <v>11</v>
      </c>
      <c r="C15" s="63">
        <v>2019</v>
      </c>
      <c r="D15" s="81" t="s">
        <v>2254</v>
      </c>
      <c r="E15" s="81" t="s">
        <v>2214</v>
      </c>
      <c r="F15" s="63" t="s">
        <v>2168</v>
      </c>
      <c r="G15" s="129" t="s">
        <v>2215</v>
      </c>
      <c r="H15" s="81" t="s">
        <v>2216</v>
      </c>
      <c r="I15" s="81" t="s">
        <v>2217</v>
      </c>
      <c r="J15" s="73" t="s">
        <v>123</v>
      </c>
      <c r="K15" s="73" t="s">
        <v>2218</v>
      </c>
    </row>
    <row r="16" spans="1:11" ht="24.75" customHeight="1">
      <c r="A16" s="6"/>
      <c r="B16" s="121">
        <v>12</v>
      </c>
      <c r="C16" s="63">
        <v>2019</v>
      </c>
      <c r="D16" s="81" t="s">
        <v>2255</v>
      </c>
      <c r="E16" s="81" t="s">
        <v>2219</v>
      </c>
      <c r="F16" s="63" t="s">
        <v>2220</v>
      </c>
      <c r="G16" s="129" t="s">
        <v>2221</v>
      </c>
      <c r="H16" s="81" t="s">
        <v>2222</v>
      </c>
      <c r="I16" s="81" t="s">
        <v>2223</v>
      </c>
      <c r="J16" s="73" t="s">
        <v>2224</v>
      </c>
      <c r="K16" s="73" t="s">
        <v>2225</v>
      </c>
    </row>
    <row r="17" spans="1:11" ht="24.75" customHeight="1">
      <c r="A17" s="6"/>
      <c r="B17" s="121">
        <v>13</v>
      </c>
      <c r="C17" s="63">
        <v>2020</v>
      </c>
      <c r="D17" s="81" t="s">
        <v>2256</v>
      </c>
      <c r="E17" s="128" t="s">
        <v>2226</v>
      </c>
      <c r="F17" s="63" t="s">
        <v>315</v>
      </c>
      <c r="G17" s="81" t="s">
        <v>2227</v>
      </c>
      <c r="H17" s="81" t="s">
        <v>2228</v>
      </c>
      <c r="I17" s="81" t="s">
        <v>2229</v>
      </c>
      <c r="J17" s="73" t="s">
        <v>106</v>
      </c>
      <c r="K17" s="73" t="s">
        <v>2230</v>
      </c>
    </row>
    <row r="18" spans="1:11" ht="24.75" customHeight="1">
      <c r="A18" s="6"/>
      <c r="B18" s="121">
        <v>14</v>
      </c>
      <c r="C18" s="63">
        <v>2020</v>
      </c>
      <c r="D18" s="81" t="s">
        <v>485</v>
      </c>
      <c r="E18" s="128" t="s">
        <v>2209</v>
      </c>
      <c r="F18" s="63" t="s">
        <v>2210</v>
      </c>
      <c r="G18" s="81" t="s">
        <v>2211</v>
      </c>
      <c r="H18" s="81"/>
      <c r="I18" s="81"/>
      <c r="J18" s="73" t="s">
        <v>2212</v>
      </c>
      <c r="K18" s="73" t="s">
        <v>2213</v>
      </c>
    </row>
    <row r="19" spans="1:11" ht="24.75" customHeight="1">
      <c r="A19" s="6"/>
      <c r="B19" s="121">
        <v>15</v>
      </c>
      <c r="C19" s="63">
        <v>2020</v>
      </c>
      <c r="D19" s="81" t="s">
        <v>2257</v>
      </c>
      <c r="E19" s="128" t="s">
        <v>2231</v>
      </c>
      <c r="F19" s="63" t="s">
        <v>2210</v>
      </c>
      <c r="G19" s="81" t="s">
        <v>2232</v>
      </c>
      <c r="H19" s="81"/>
      <c r="I19" s="81"/>
      <c r="J19" s="73" t="s">
        <v>2233</v>
      </c>
      <c r="K19" s="73" t="s">
        <v>2234</v>
      </c>
    </row>
    <row r="20" spans="1:11" ht="24.75" customHeight="1">
      <c r="A20" s="6"/>
      <c r="B20" s="121">
        <v>16</v>
      </c>
      <c r="C20" s="63">
        <v>2020</v>
      </c>
      <c r="D20" s="81" t="s">
        <v>2258</v>
      </c>
      <c r="E20" s="128" t="s">
        <v>2235</v>
      </c>
      <c r="F20" s="63" t="s">
        <v>481</v>
      </c>
      <c r="G20" s="81" t="s">
        <v>2236</v>
      </c>
      <c r="H20" s="81"/>
      <c r="I20" s="81"/>
      <c r="J20" s="73" t="s">
        <v>2237</v>
      </c>
      <c r="K20" s="73" t="s">
        <v>2238</v>
      </c>
    </row>
    <row r="21" spans="1:11" ht="24.75" customHeight="1">
      <c r="A21" s="6"/>
      <c r="B21" s="153">
        <v>17</v>
      </c>
      <c r="C21" s="63">
        <v>2021</v>
      </c>
      <c r="D21" s="81" t="s">
        <v>2259</v>
      </c>
      <c r="E21" s="128" t="s">
        <v>2239</v>
      </c>
      <c r="F21" s="63" t="s">
        <v>2167</v>
      </c>
      <c r="G21" s="81" t="s">
        <v>2240</v>
      </c>
      <c r="H21" s="130"/>
      <c r="I21" s="128"/>
      <c r="J21" s="73" t="s">
        <v>2233</v>
      </c>
      <c r="K21" s="73" t="s">
        <v>2241</v>
      </c>
    </row>
  </sheetData>
  <sheetProtection/>
  <dataValidations count="2">
    <dataValidation allowBlank="1" showInputMessage="1" showErrorMessage="1" imeMode="off" sqref="G4:I5 G7:I20"/>
    <dataValidation allowBlank="1" showInputMessage="1" showErrorMessage="1" imeMode="on" sqref="J4:K20 E4:E20"/>
  </dataValidations>
  <printOptions horizontalCentered="1"/>
  <pageMargins left="0.2362204724409449" right="0.2362204724409449" top="0.7480314960629921" bottom="0.7480314960629921" header="0.31496062992125984" footer="0.31496062992125984"/>
  <pageSetup fitToHeight="0" horizontalDpi="600" verticalDpi="600" orientation="landscape" paperSize="9" scale="56" r:id="rId1"/>
  <headerFooter scaleWithDoc="0" alignWithMargins="0">
    <oddFooter xml:space="preserve">&amp;R&amp;8&amp;P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2022-04-26T04:39:54Z</cp:lastPrinted>
  <dcterms:created xsi:type="dcterms:W3CDTF">2006-04-10T01:55:35Z</dcterms:created>
  <dcterms:modified xsi:type="dcterms:W3CDTF">2022-05-26T03:10:52Z</dcterms:modified>
  <cp:category/>
  <cp:version/>
  <cp:contentType/>
  <cp:contentStatus/>
</cp:coreProperties>
</file>